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b" sheetId="1" r:id="rId1"/>
  </sheets>
  <definedNames>
    <definedName name="_xlnm._FilterDatabase" localSheetId="0" hidden="1">db!$A$1:$L$1461</definedName>
  </definedNames>
  <calcPr calcId="191029"/>
</workbook>
</file>

<file path=xl/calcChain.xml><?xml version="1.0" encoding="utf-8"?>
<calcChain xmlns="http://schemas.openxmlformats.org/spreadsheetml/2006/main">
  <c r="K146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2" i="1"/>
</calcChain>
</file>

<file path=xl/sharedStrings.xml><?xml version="1.0" encoding="utf-8"?>
<sst xmlns="http://schemas.openxmlformats.org/spreadsheetml/2006/main" count="9420" uniqueCount="2918">
  <si>
    <t>PARICOLLO ML FIN.12 042</t>
  </si>
  <si>
    <t>52U22106042</t>
  </si>
  <si>
    <t>52U22106</t>
  </si>
  <si>
    <t>'042</t>
  </si>
  <si>
    <t>52U22106042 04</t>
  </si>
  <si>
    <t>52U22106042 06</t>
  </si>
  <si>
    <t>PARICOLLO ML FIN.12 043</t>
  </si>
  <si>
    <t>52U22106043</t>
  </si>
  <si>
    <t>52U22106043 01</t>
  </si>
  <si>
    <t>52U22106043 06</t>
  </si>
  <si>
    <t>52U22106043 08</t>
  </si>
  <si>
    <t>PARICOLLO ML FIN.12 044</t>
  </si>
  <si>
    <t>52U22106044</t>
  </si>
  <si>
    <t>52U22106044 04</t>
  </si>
  <si>
    <t>52U22106044 06</t>
  </si>
  <si>
    <t>PARICOLLO ML FIN.12 045</t>
  </si>
  <si>
    <t>52U22106045</t>
  </si>
  <si>
    <t>'045</t>
  </si>
  <si>
    <t>52U22106045 08</t>
  </si>
  <si>
    <t>PARICOLLO ML FIN.12 046</t>
  </si>
  <si>
    <t>52U22106046</t>
  </si>
  <si>
    <t>'046</t>
  </si>
  <si>
    <t>52U22106046 01</t>
  </si>
  <si>
    <t>PARICOLLO ML FIN.12 051</t>
  </si>
  <si>
    <t>50U22110051</t>
  </si>
  <si>
    <t>50U22110</t>
  </si>
  <si>
    <t>'051</t>
  </si>
  <si>
    <t>50U22110051 03</t>
  </si>
  <si>
    <t>PARICOLLO ML FIN.12 058</t>
  </si>
  <si>
    <t>50U22110058</t>
  </si>
  <si>
    <t>'058</t>
  </si>
  <si>
    <t>50U22110058 03</t>
  </si>
  <si>
    <t>PARICOLLO ML FIN.12 080</t>
  </si>
  <si>
    <t>50G30121080</t>
  </si>
  <si>
    <t>50G30121080 01</t>
  </si>
  <si>
    <t>50G30121080 03</t>
  </si>
  <si>
    <t>52G30121080</t>
  </si>
  <si>
    <t>52G30121080 01</t>
  </si>
  <si>
    <t>52G30121080 02</t>
  </si>
  <si>
    <t>52G30121080 04</t>
  </si>
  <si>
    <t>PARICOLLO ML FIN.12 122</t>
  </si>
  <si>
    <t>52R23106122</t>
  </si>
  <si>
    <t>52R23106</t>
  </si>
  <si>
    <t>52R23106122 01</t>
  </si>
  <si>
    <t>52R23106122 02</t>
  </si>
  <si>
    <t>52R23106122 03</t>
  </si>
  <si>
    <t>52R23106122 04</t>
  </si>
  <si>
    <t>52R23106122 05</t>
  </si>
  <si>
    <t>PARICOLLO ML FIN.12 123</t>
  </si>
  <si>
    <t>52R23106123</t>
  </si>
  <si>
    <t>52R23106123 02</t>
  </si>
  <si>
    <t>52R23106123 03</t>
  </si>
  <si>
    <t>52R23106123 05</t>
  </si>
  <si>
    <t>PARICOLLO ML FIN.12 128</t>
  </si>
  <si>
    <t>52R23106128</t>
  </si>
  <si>
    <t>52R23106128 03</t>
  </si>
  <si>
    <t>52R23106128 04</t>
  </si>
  <si>
    <t>PARICOLLO ML FIN.12 160</t>
  </si>
  <si>
    <t>52U30104160</t>
  </si>
  <si>
    <t>52U30104160 03</t>
  </si>
  <si>
    <t>52U30104160 04</t>
  </si>
  <si>
    <t>52U30104160 05</t>
  </si>
  <si>
    <t>52U30104160 06</t>
  </si>
  <si>
    <t>PARICOLLO ML FIN.12 166</t>
  </si>
  <si>
    <t>32G22103166</t>
  </si>
  <si>
    <t>32G22103166 03</t>
  </si>
  <si>
    <t>32G22103166 04</t>
  </si>
  <si>
    <t>PARICOLLO ML FIN.12 167</t>
  </si>
  <si>
    <t>32G22103167</t>
  </si>
  <si>
    <t>32G22103167 02</t>
  </si>
  <si>
    <t>32G22103167 03</t>
  </si>
  <si>
    <t>32G22103167 05</t>
  </si>
  <si>
    <t>PARICOLLO ML FIN.12 180</t>
  </si>
  <si>
    <t>52G30101180</t>
  </si>
  <si>
    <t>52G30101180 02</t>
  </si>
  <si>
    <t>52G30101180 03</t>
  </si>
  <si>
    <t>PARICOLLO ML FIN.12 210</t>
  </si>
  <si>
    <t>52G30101210</t>
  </si>
  <si>
    <t>52G30101210 02</t>
  </si>
  <si>
    <t>52G30101210 03</t>
  </si>
  <si>
    <t>52G30101210 04</t>
  </si>
  <si>
    <t>52G30101210 06</t>
  </si>
  <si>
    <t>PARICOLLO ML FIN.12 221</t>
  </si>
  <si>
    <t>52G30101221</t>
  </si>
  <si>
    <t>52G30101221 01</t>
  </si>
  <si>
    <t>52G30101221 02</t>
  </si>
  <si>
    <t>52G30101221 03</t>
  </si>
  <si>
    <t>PARICOLLO ML FIN.12 245</t>
  </si>
  <si>
    <t>50U30111245</t>
  </si>
  <si>
    <t>50U30111</t>
  </si>
  <si>
    <t>50U30111245 05</t>
  </si>
  <si>
    <t>PARICOLLO ML FIN.12 266</t>
  </si>
  <si>
    <t>52U31102266</t>
  </si>
  <si>
    <t>52U31102</t>
  </si>
  <si>
    <t>52U31102266 03</t>
  </si>
  <si>
    <t>PARICOLLO ML FIN.12 301</t>
  </si>
  <si>
    <t>52G30121301</t>
  </si>
  <si>
    <t>52G30121301 06</t>
  </si>
  <si>
    <t>PARICOLLO ML FIN.12 331</t>
  </si>
  <si>
    <t>52U31103331</t>
  </si>
  <si>
    <t>52U31103</t>
  </si>
  <si>
    <t>52U31103331 02</t>
  </si>
  <si>
    <t>52U31103331 03</t>
  </si>
  <si>
    <t>52U31103331 04</t>
  </si>
  <si>
    <t>52U31103331 05</t>
  </si>
  <si>
    <t>PARICOLLO ML FIN.12 333</t>
  </si>
  <si>
    <t>52U31103333</t>
  </si>
  <si>
    <t>52U31103333 03</t>
  </si>
  <si>
    <t>PARICOLLO ML FIN.12 334</t>
  </si>
  <si>
    <t>52U31103334</t>
  </si>
  <si>
    <t>52U31103334 02</t>
  </si>
  <si>
    <t>52U31103334 03</t>
  </si>
  <si>
    <t>52U31103334 04</t>
  </si>
  <si>
    <t>PARICOLLO ML FIN.12 335</t>
  </si>
  <si>
    <t>52U31103335</t>
  </si>
  <si>
    <t>52U31103335 03</t>
  </si>
  <si>
    <t>PARICOLLO ML FIN.12 336</t>
  </si>
  <si>
    <t>52U31103336</t>
  </si>
  <si>
    <t>52U31103336 05</t>
  </si>
  <si>
    <t>PARICOLLO ML FIN.12 370</t>
  </si>
  <si>
    <t>52G30101370</t>
  </si>
  <si>
    <t>52G30101370 02</t>
  </si>
  <si>
    <t>52G30101370 03</t>
  </si>
  <si>
    <t>52G30101370 04</t>
  </si>
  <si>
    <t>PARICOLLO ML FIN.12 380</t>
  </si>
  <si>
    <t>52G30101380</t>
  </si>
  <si>
    <t>52G30101380 04</t>
  </si>
  <si>
    <t>52G30101380 06</t>
  </si>
  <si>
    <t>52G30121380</t>
  </si>
  <si>
    <t>52G30121380 03</t>
  </si>
  <si>
    <t>PARICOLLO ML FIN.12 739</t>
  </si>
  <si>
    <t>32G22103739</t>
  </si>
  <si>
    <t>32G22103739 01</t>
  </si>
  <si>
    <t>32G22103739 02</t>
  </si>
  <si>
    <t>32G22103739 03</t>
  </si>
  <si>
    <t>32G22103739 04</t>
  </si>
  <si>
    <t>32G22103739 05</t>
  </si>
  <si>
    <t>32G22103739 06</t>
  </si>
  <si>
    <t>32G22103739 07</t>
  </si>
  <si>
    <t>PARICOLLO ML FIN.12 777</t>
  </si>
  <si>
    <t>32G22103777</t>
  </si>
  <si>
    <t>32G22103777 01</t>
  </si>
  <si>
    <t>32G22103777 02</t>
  </si>
  <si>
    <t>32G22103777 03</t>
  </si>
  <si>
    <t>32G22103777 04</t>
  </si>
  <si>
    <t>32G22103777 05</t>
  </si>
  <si>
    <t>32G22103777 06</t>
  </si>
  <si>
    <t>PARICOLLO ML FIN.12 TINTO</t>
  </si>
  <si>
    <t>50U22121080</t>
  </si>
  <si>
    <t>50U22121080 05</t>
  </si>
  <si>
    <t>52G22101048</t>
  </si>
  <si>
    <t>52G22101</t>
  </si>
  <si>
    <t>52G22101048 02</t>
  </si>
  <si>
    <t>52G22101048 03</t>
  </si>
  <si>
    <t>52G22101048 04</t>
  </si>
  <si>
    <t>52G22101048 05</t>
  </si>
  <si>
    <t>52G22101210</t>
  </si>
  <si>
    <t>52G22101210 02</t>
  </si>
  <si>
    <t>52G22101210 03</t>
  </si>
  <si>
    <t>52G22101210 04</t>
  </si>
  <si>
    <t>52G22101210 05</t>
  </si>
  <si>
    <t>52G22101231</t>
  </si>
  <si>
    <t>52G22101231 02</t>
  </si>
  <si>
    <t>52G22101231 03</t>
  </si>
  <si>
    <t>52G22101231 04</t>
  </si>
  <si>
    <t>52G22101231 05</t>
  </si>
  <si>
    <t>52G22101231 06</t>
  </si>
  <si>
    <t>52G22101300</t>
  </si>
  <si>
    <t>52G22101300 02</t>
  </si>
  <si>
    <t>52G22101300 04</t>
  </si>
  <si>
    <t>52G22101300 05</t>
  </si>
  <si>
    <t>52G22101300 06</t>
  </si>
  <si>
    <t>52G22105008</t>
  </si>
  <si>
    <t>52G22105008 06</t>
  </si>
  <si>
    <t>52U22115007</t>
  </si>
  <si>
    <t>52U22115007 01</t>
  </si>
  <si>
    <t>52U22115008</t>
  </si>
  <si>
    <t>52U22115008 01</t>
  </si>
  <si>
    <t>52U22115008 07</t>
  </si>
  <si>
    <t>52U22115023</t>
  </si>
  <si>
    <t>52U22115023 01</t>
  </si>
  <si>
    <t>52U22115023 03</t>
  </si>
  <si>
    <t>52U22115023 08</t>
  </si>
  <si>
    <t>52U22115044</t>
  </si>
  <si>
    <t>52U22115044 01</t>
  </si>
  <si>
    <t>52U22115048</t>
  </si>
  <si>
    <t>52U22115048 01</t>
  </si>
  <si>
    <t>52U22115048 08</t>
  </si>
  <si>
    <t>52U22115231</t>
  </si>
  <si>
    <t>52U22115231 01</t>
  </si>
  <si>
    <t>52U22115231 06</t>
  </si>
  <si>
    <t>52U22115231 08</t>
  </si>
  <si>
    <t>52U22115350</t>
  </si>
  <si>
    <t>52U22115350 01</t>
  </si>
  <si>
    <t>52U22115350 02</t>
  </si>
  <si>
    <t>52U22115350 06</t>
  </si>
  <si>
    <t>52U22115350 08</t>
  </si>
  <si>
    <t>52U22116008</t>
  </si>
  <si>
    <t>52U22116008 01</t>
  </si>
  <si>
    <t>52U22116008 02</t>
  </si>
  <si>
    <t>52U22116008 07</t>
  </si>
  <si>
    <t>52U22116008 08</t>
  </si>
  <si>
    <t>52U22116009</t>
  </si>
  <si>
    <t>52U22116009 01</t>
  </si>
  <si>
    <t>52U22116009 07</t>
  </si>
  <si>
    <t>52U22116009 08</t>
  </si>
  <si>
    <t>52U22116023</t>
  </si>
  <si>
    <t>52U22116023 01</t>
  </si>
  <si>
    <t>52U22116110</t>
  </si>
  <si>
    <t>52U22116110 01</t>
  </si>
  <si>
    <t>52U22116110 07</t>
  </si>
  <si>
    <t>52U22116110 08</t>
  </si>
  <si>
    <t>52U22116231</t>
  </si>
  <si>
    <t>52U22116231 07</t>
  </si>
  <si>
    <t>PARICOLLO ML FIN.12 VERS 52R20</t>
  </si>
  <si>
    <t>52R20101019</t>
  </si>
  <si>
    <t>52R20101</t>
  </si>
  <si>
    <t>52R20101019 02</t>
  </si>
  <si>
    <t>52R20101019 03</t>
  </si>
  <si>
    <t>52R20101019 04</t>
  </si>
  <si>
    <t>52R20101037</t>
  </si>
  <si>
    <t>52R20101037 02</t>
  </si>
  <si>
    <t>52R20101037 05</t>
  </si>
  <si>
    <t>52R20101077</t>
  </si>
  <si>
    <t>52R20101077 03</t>
  </si>
  <si>
    <t>52R20101077 04</t>
  </si>
  <si>
    <t>52R20101123</t>
  </si>
  <si>
    <t>52R20101123 03</t>
  </si>
  <si>
    <t>52R20101150</t>
  </si>
  <si>
    <t>52R20101150 03</t>
  </si>
  <si>
    <t>52R20101161</t>
  </si>
  <si>
    <t>52R20101161 03</t>
  </si>
  <si>
    <t>52R20101161 04</t>
  </si>
  <si>
    <t>52R20101161 05</t>
  </si>
  <si>
    <t>52R20101180</t>
  </si>
  <si>
    <t>52R20101180 04</t>
  </si>
  <si>
    <t>52R20101180 05</t>
  </si>
  <si>
    <t>52R20101510</t>
  </si>
  <si>
    <t>52R20101510 03</t>
  </si>
  <si>
    <t>52R20101621</t>
  </si>
  <si>
    <t>52R20101621 03</t>
  </si>
  <si>
    <t>52R20101621 05</t>
  </si>
  <si>
    <t>52R20101621 06</t>
  </si>
  <si>
    <t>PARICOLLO ML FIN.12 VERS.52U22</t>
  </si>
  <si>
    <t>52U22109015</t>
  </si>
  <si>
    <t>52U22109</t>
  </si>
  <si>
    <t>52U22109015 03</t>
  </si>
  <si>
    <t>52U22109031</t>
  </si>
  <si>
    <t>52U22109031 01</t>
  </si>
  <si>
    <t>52U22109031 02</t>
  </si>
  <si>
    <t>52U22109031 03</t>
  </si>
  <si>
    <t>52U22109080</t>
  </si>
  <si>
    <t>52U22109080 07</t>
  </si>
  <si>
    <t>PARICOLLO ML FIN.12 VERS.52U30</t>
  </si>
  <si>
    <t>52U30110181</t>
  </si>
  <si>
    <t>52U30110</t>
  </si>
  <si>
    <t>52U30110181 03</t>
  </si>
  <si>
    <t>52U30110181 04</t>
  </si>
  <si>
    <t>PARICOLLO ML FIN.14 011</t>
  </si>
  <si>
    <t>32T00101011</t>
  </si>
  <si>
    <t>32T00101</t>
  </si>
  <si>
    <t>32T00101011 02</t>
  </si>
  <si>
    <t>32T00101011 04</t>
  </si>
  <si>
    <t>32T00101011 05</t>
  </si>
  <si>
    <t>PARICOLLO ML FIN.14 030</t>
  </si>
  <si>
    <t>52R29101030</t>
  </si>
  <si>
    <t>52R29101030 03</t>
  </si>
  <si>
    <t>PARICOLLO ML FIN.14 048</t>
  </si>
  <si>
    <t>32T00101048</t>
  </si>
  <si>
    <t>32T00101048 01</t>
  </si>
  <si>
    <t>32T00101048 02</t>
  </si>
  <si>
    <t>32T00101048 03</t>
  </si>
  <si>
    <t>32T00101048 06</t>
  </si>
  <si>
    <t>PARICOLLO ML FIN.18 022</t>
  </si>
  <si>
    <t>52R27102022</t>
  </si>
  <si>
    <t>52R27102022 04</t>
  </si>
  <si>
    <t>PARICOLLO ML FIN.18 023</t>
  </si>
  <si>
    <t>52R27102023</t>
  </si>
  <si>
    <t>52R27102023 03</t>
  </si>
  <si>
    <t>PARICOLLO ML FIN.3 371</t>
  </si>
  <si>
    <t>52U38101371</t>
  </si>
  <si>
    <t>52U38101</t>
  </si>
  <si>
    <t>52U38101371 01</t>
  </si>
  <si>
    <t>52U38101371 02</t>
  </si>
  <si>
    <t>52U38101371 03</t>
  </si>
  <si>
    <t>52U38101371 04</t>
  </si>
  <si>
    <t>PARICOLLO ML FIN.3 372</t>
  </si>
  <si>
    <t>52U38101372</t>
  </si>
  <si>
    <t>52U38101372 01</t>
  </si>
  <si>
    <t>52U38101372 02</t>
  </si>
  <si>
    <t>52U38101372 03</t>
  </si>
  <si>
    <t>52U38101372 05</t>
  </si>
  <si>
    <t>PARICOLLO ML FIN.3 VERS.DEL 52</t>
  </si>
  <si>
    <t>52U38102375</t>
  </si>
  <si>
    <t>52U38102</t>
  </si>
  <si>
    <t>52U38102375 03</t>
  </si>
  <si>
    <t>52U38102375 04</t>
  </si>
  <si>
    <t>PARICOLLO ML FIN.5 027</t>
  </si>
  <si>
    <t>52U28102027</t>
  </si>
  <si>
    <t>52U28102</t>
  </si>
  <si>
    <t>'027</t>
  </si>
  <si>
    <t>52U28102027 02</t>
  </si>
  <si>
    <t>52U28102027 03</t>
  </si>
  <si>
    <t>52U28102027 04</t>
  </si>
  <si>
    <t>52U28102027 05</t>
  </si>
  <si>
    <t>PARICOLLO ML FIN.5 071</t>
  </si>
  <si>
    <t>52U28101071</t>
  </si>
  <si>
    <t>52U28101</t>
  </si>
  <si>
    <t>'071</t>
  </si>
  <si>
    <t>52U28101071 03</t>
  </si>
  <si>
    <t>PARICOLLO ML FIN.5 072</t>
  </si>
  <si>
    <t>52U28102072</t>
  </si>
  <si>
    <t>'072</t>
  </si>
  <si>
    <t>52U28102072 02</t>
  </si>
  <si>
    <t>52U28102072 03</t>
  </si>
  <si>
    <t>52U28102072 04</t>
  </si>
  <si>
    <t>52U28102072 05</t>
  </si>
  <si>
    <t>52U28102072 06</t>
  </si>
  <si>
    <t>PARICOLLO ML FIN.5 075</t>
  </si>
  <si>
    <t>52U28102075</t>
  </si>
  <si>
    <t>'075</t>
  </si>
  <si>
    <t>52U28102075 03</t>
  </si>
  <si>
    <t>52U28102075 04</t>
  </si>
  <si>
    <t>PARICOLLO ML FIN.5 076</t>
  </si>
  <si>
    <t>52U28102076</t>
  </si>
  <si>
    <t>'076</t>
  </si>
  <si>
    <t>52U28102076 02</t>
  </si>
  <si>
    <t>52U28102076 03</t>
  </si>
  <si>
    <t>52U28102076 04</t>
  </si>
  <si>
    <t>52U28102076 05</t>
  </si>
  <si>
    <t>PARICOLLO ML FIN.5 077</t>
  </si>
  <si>
    <t>52U28102077</t>
  </si>
  <si>
    <t>52U28102077 03</t>
  </si>
  <si>
    <t>PARICOLLO ML FIN.5 079</t>
  </si>
  <si>
    <t>52U28102079</t>
  </si>
  <si>
    <t>'079</t>
  </si>
  <si>
    <t>52U28102079 02</t>
  </si>
  <si>
    <t>52U28102079 03</t>
  </si>
  <si>
    <t>52U28102079 04</t>
  </si>
  <si>
    <t>52U28102079 05</t>
  </si>
  <si>
    <t>52U28102079 06</t>
  </si>
  <si>
    <t>PARICOLLO ML FIN.5 100</t>
  </si>
  <si>
    <t>52U18101100</t>
  </si>
  <si>
    <t>52U18101</t>
  </si>
  <si>
    <t>52U18101100 03</t>
  </si>
  <si>
    <t>52U18101100 04</t>
  </si>
  <si>
    <t>PARICOLLO ML FIN.5 101</t>
  </si>
  <si>
    <t>52U18101101</t>
  </si>
  <si>
    <t>52U18101101 02</t>
  </si>
  <si>
    <t>52U18101101 03</t>
  </si>
  <si>
    <t>52U18101101 04</t>
  </si>
  <si>
    <t>52U18101101 05</t>
  </si>
  <si>
    <t>52U18101101 06</t>
  </si>
  <si>
    <t>PARICOLLO ML FIN.5 102</t>
  </si>
  <si>
    <t>52U18101102</t>
  </si>
  <si>
    <t>52U18101102 02</t>
  </si>
  <si>
    <t>52U18101102 03</t>
  </si>
  <si>
    <t>52U18101102 04</t>
  </si>
  <si>
    <t>PARICOLLO ML FIN.5 103</t>
  </si>
  <si>
    <t>52U18101103</t>
  </si>
  <si>
    <t>52U18101103 01</t>
  </si>
  <si>
    <t>52U18101103 03</t>
  </si>
  <si>
    <t>52U18101103 04</t>
  </si>
  <si>
    <t>52U18101103 05</t>
  </si>
  <si>
    <t>PARICOLLO ML FIN.5 104</t>
  </si>
  <si>
    <t>52U18103104</t>
  </si>
  <si>
    <t>52U18103</t>
  </si>
  <si>
    <t>52U18103104 03</t>
  </si>
  <si>
    <t>PARICOLLO ML FIN.5 105</t>
  </si>
  <si>
    <t>52U18101105</t>
  </si>
  <si>
    <t>52U18101105 01</t>
  </si>
  <si>
    <t>52U18101105 02</t>
  </si>
  <si>
    <t>52U18101105 03</t>
  </si>
  <si>
    <t>52U18101105 04</t>
  </si>
  <si>
    <t>52U18101105 05</t>
  </si>
  <si>
    <t>52U18101105 06</t>
  </si>
  <si>
    <t>PARICOLLO ML FIN.5 107</t>
  </si>
  <si>
    <t>52U18101107</t>
  </si>
  <si>
    <t>52U18101107 02</t>
  </si>
  <si>
    <t>52U18101107 03</t>
  </si>
  <si>
    <t>52U18101107 04</t>
  </si>
  <si>
    <t>52U18101107 05</t>
  </si>
  <si>
    <t>52U18101107 06</t>
  </si>
  <si>
    <t>PARICOLLO ML FIN.5 108</t>
  </si>
  <si>
    <t>52U18101108</t>
  </si>
  <si>
    <t>52U18101108 01</t>
  </si>
  <si>
    <t>52U18101108 02</t>
  </si>
  <si>
    <t>52U18101108 03</t>
  </si>
  <si>
    <t>52U18101108 04</t>
  </si>
  <si>
    <t>52U18101108 05</t>
  </si>
  <si>
    <t>52U18101108 06</t>
  </si>
  <si>
    <t>PARICOLLO ML FIN.5 111</t>
  </si>
  <si>
    <t>52U18104111</t>
  </si>
  <si>
    <t>52U18104</t>
  </si>
  <si>
    <t>52U18104111 03</t>
  </si>
  <si>
    <t>PARICOLLO ML FIN.5 132</t>
  </si>
  <si>
    <t>52R20112132</t>
  </si>
  <si>
    <t>52R20112</t>
  </si>
  <si>
    <t>52R20112132 02</t>
  </si>
  <si>
    <t>52R20112132 03</t>
  </si>
  <si>
    <t>52R20112132 04</t>
  </si>
  <si>
    <t>52R20112132 05</t>
  </si>
  <si>
    <t>PARICOLLO ML FIN.5 202</t>
  </si>
  <si>
    <t>52R20106202</t>
  </si>
  <si>
    <t>52R20106</t>
  </si>
  <si>
    <t>52R20106202 03</t>
  </si>
  <si>
    <t>52R20106202 04</t>
  </si>
  <si>
    <t>52R20106202 05</t>
  </si>
  <si>
    <t>52R20112202</t>
  </si>
  <si>
    <t>52R20112202 02</t>
  </si>
  <si>
    <t>52R20112202 03</t>
  </si>
  <si>
    <t>52R20112202 04</t>
  </si>
  <si>
    <t>52R20112202 05</t>
  </si>
  <si>
    <t>PARICOLLO ML FIN.5 207</t>
  </si>
  <si>
    <t>52R24105207</t>
  </si>
  <si>
    <t>52R24105</t>
  </si>
  <si>
    <t>52R24105207 02</t>
  </si>
  <si>
    <t>52R24105207 03</t>
  </si>
  <si>
    <t>52R24105207 04</t>
  </si>
  <si>
    <t>PARICOLLO ML FIN.5 209</t>
  </si>
  <si>
    <t>52R25101209</t>
  </si>
  <si>
    <t>52R25101</t>
  </si>
  <si>
    <t>52R25101209 03</t>
  </si>
  <si>
    <t>64%LANA 24%CASH.RICL.12%NYLON</t>
  </si>
  <si>
    <t>52R25101209 04</t>
  </si>
  <si>
    <t>PARICOLLO ML FIN.5 230</t>
  </si>
  <si>
    <t>52U36102230</t>
  </si>
  <si>
    <t>52U36102</t>
  </si>
  <si>
    <t>52U36102230 03</t>
  </si>
  <si>
    <t>PARICOLLO ML FIN.5 241</t>
  </si>
  <si>
    <t>52U30120241</t>
  </si>
  <si>
    <t>52U30120</t>
  </si>
  <si>
    <t>52U30120241 03</t>
  </si>
  <si>
    <t>PARICOLLO ML FIN.5 282</t>
  </si>
  <si>
    <t>48U18102282 03</t>
  </si>
  <si>
    <t>48U18102282 04</t>
  </si>
  <si>
    <t>PARICOLLO ML FIN.5 287</t>
  </si>
  <si>
    <t>50U18101287</t>
  </si>
  <si>
    <t>50U18101</t>
  </si>
  <si>
    <t>50U18101287 01</t>
  </si>
  <si>
    <t>50U18101287 03</t>
  </si>
  <si>
    <t>50U18101287 04</t>
  </si>
  <si>
    <t>50U18101287 05</t>
  </si>
  <si>
    <t>PARICOLLO ML FIN.5 302</t>
  </si>
  <si>
    <t>52R20106302</t>
  </si>
  <si>
    <t>52R20106302 03</t>
  </si>
  <si>
    <t>PARICOLLO ML FIN.5 311</t>
  </si>
  <si>
    <t>52U28104311</t>
  </si>
  <si>
    <t>52U28104</t>
  </si>
  <si>
    <t>52U28104311 02</t>
  </si>
  <si>
    <t>52U28104311 03</t>
  </si>
  <si>
    <t>52U28104311 04</t>
  </si>
  <si>
    <t>52U28104311 05</t>
  </si>
  <si>
    <t>PARICOLLO ML FIN.5 312</t>
  </si>
  <si>
    <t>52R20112312</t>
  </si>
  <si>
    <t>52R20112312 02</t>
  </si>
  <si>
    <t>52R20112312 03</t>
  </si>
  <si>
    <t>PARICOLLO ML FIN.5 313</t>
  </si>
  <si>
    <t>52U28104313</t>
  </si>
  <si>
    <t>52U28104313 02</t>
  </si>
  <si>
    <t>52U28104313 03</t>
  </si>
  <si>
    <t>52U28104313 04</t>
  </si>
  <si>
    <t>PARICOLLO ML FIN.5 314</t>
  </si>
  <si>
    <t>52U28104314</t>
  </si>
  <si>
    <t>52U28104314 02</t>
  </si>
  <si>
    <t>52U28104314 03</t>
  </si>
  <si>
    <t>52U28104314 04</t>
  </si>
  <si>
    <t>52U28104314 06</t>
  </si>
  <si>
    <t>PARICOLLO ML FIN.5 321</t>
  </si>
  <si>
    <t>52U28103321</t>
  </si>
  <si>
    <t>52U28103</t>
  </si>
  <si>
    <t>52U28103321 02</t>
  </si>
  <si>
    <t>52U28103321 03</t>
  </si>
  <si>
    <t>52U28103321 04</t>
  </si>
  <si>
    <t>52U28103321 05</t>
  </si>
  <si>
    <t>52U28103321 06</t>
  </si>
  <si>
    <t>PARICOLLO ML FIN.5 322</t>
  </si>
  <si>
    <t>52U28103322</t>
  </si>
  <si>
    <t>52U28103322 02</t>
  </si>
  <si>
    <t>52U28103322 03</t>
  </si>
  <si>
    <t>52U28103322 04</t>
  </si>
  <si>
    <t>PARICOLLO ML FIN.5 323</t>
  </si>
  <si>
    <t>52U28103323</t>
  </si>
  <si>
    <t>52U28103323 02</t>
  </si>
  <si>
    <t>52U28103323 03</t>
  </si>
  <si>
    <t>52U28103323 04</t>
  </si>
  <si>
    <t>52U28103323 05</t>
  </si>
  <si>
    <t>52U28103323 06</t>
  </si>
  <si>
    <t>PARICOLLO ML FIN.5 325</t>
  </si>
  <si>
    <t>52U28103325</t>
  </si>
  <si>
    <t>52U28103325 02</t>
  </si>
  <si>
    <t>52U28103325 03</t>
  </si>
  <si>
    <t>52U28103325 04</t>
  </si>
  <si>
    <t>52U28103325 05</t>
  </si>
  <si>
    <t>PARICOLLO ML FIN.5 326</t>
  </si>
  <si>
    <t>52U28103326</t>
  </si>
  <si>
    <t>52U28103326 02</t>
  </si>
  <si>
    <t>52U28103326 03</t>
  </si>
  <si>
    <t>52U28103326 04</t>
  </si>
  <si>
    <t>52U28103326 05</t>
  </si>
  <si>
    <t>PARICOLLO ML FIN.5 351</t>
  </si>
  <si>
    <t>52U28105351</t>
  </si>
  <si>
    <t>52U28105</t>
  </si>
  <si>
    <t>52U28105351 02</t>
  </si>
  <si>
    <t>52U28105351 04</t>
  </si>
  <si>
    <t>52U28105351 05</t>
  </si>
  <si>
    <t>PARICOLLO ML FIN.5 353</t>
  </si>
  <si>
    <t>52U28105353</t>
  </si>
  <si>
    <t>52U28105353 02</t>
  </si>
  <si>
    <t>52U28105353 03</t>
  </si>
  <si>
    <t>52U28105353 04</t>
  </si>
  <si>
    <t>52U28105353 05</t>
  </si>
  <si>
    <t>PARICOLLO ML FIN.5 355</t>
  </si>
  <si>
    <t>52U28105355</t>
  </si>
  <si>
    <t>52U28105355 02</t>
  </si>
  <si>
    <t>52U28105355 03</t>
  </si>
  <si>
    <t>52U28105355 04</t>
  </si>
  <si>
    <t>52U28105355 05</t>
  </si>
  <si>
    <t>PARICOLLO ML FIN.5 356</t>
  </si>
  <si>
    <t>52U28105356</t>
  </si>
  <si>
    <t>52U28105356 02</t>
  </si>
  <si>
    <t>52U28105356 03</t>
  </si>
  <si>
    <t>52U28105356 04</t>
  </si>
  <si>
    <t>52U28105356 05</t>
  </si>
  <si>
    <t>52U28105356 06</t>
  </si>
  <si>
    <t>PARICOLLO ML FIN.5 391</t>
  </si>
  <si>
    <t>52U18105391</t>
  </si>
  <si>
    <t>52U18105</t>
  </si>
  <si>
    <t>52U18105391 02</t>
  </si>
  <si>
    <t>52U18105391 03</t>
  </si>
  <si>
    <t>PARICOLLO ML FIN.5 396</t>
  </si>
  <si>
    <t>52U18105396</t>
  </si>
  <si>
    <t>52U18105396 02</t>
  </si>
  <si>
    <t>52U18105396 03</t>
  </si>
  <si>
    <t>PARICOLLO ML FIN.5 402</t>
  </si>
  <si>
    <t>52R20106402</t>
  </si>
  <si>
    <t>52R20106402 04</t>
  </si>
  <si>
    <t>52R20106402 05</t>
  </si>
  <si>
    <t>52R20106402 06</t>
  </si>
  <si>
    <t>PARICOLLO ML FIN.5 410</t>
  </si>
  <si>
    <t>52U18101410</t>
  </si>
  <si>
    <t>52U18101410 02</t>
  </si>
  <si>
    <t>52U18101410 03</t>
  </si>
  <si>
    <t>52U18101410 04</t>
  </si>
  <si>
    <t>52U18101410 05</t>
  </si>
  <si>
    <t>PARICOLLO ML FIN.5 510</t>
  </si>
  <si>
    <t>52U18101510</t>
  </si>
  <si>
    <t>52U18101510 02</t>
  </si>
  <si>
    <t>52U18101510 03</t>
  </si>
  <si>
    <t>52U18101510 06</t>
  </si>
  <si>
    <t>PARICOLLO ML FIN.5 612</t>
  </si>
  <si>
    <t>52R20112612</t>
  </si>
  <si>
    <t>52R20112612 04</t>
  </si>
  <si>
    <t>52R20112612 05</t>
  </si>
  <si>
    <t>PARICOLLO ML FIN.5 802</t>
  </si>
  <si>
    <t>52R20106802</t>
  </si>
  <si>
    <t>52R20106802 05</t>
  </si>
  <si>
    <t>52R20112802</t>
  </si>
  <si>
    <t>52R20112802 04</t>
  </si>
  <si>
    <t>52R20112802 05</t>
  </si>
  <si>
    <t>PARICOLLO ML FIN.5 912</t>
  </si>
  <si>
    <t>52R20112912</t>
  </si>
  <si>
    <t>52R20112912 02</t>
  </si>
  <si>
    <t>52R20112912 03</t>
  </si>
  <si>
    <t>52R20112912 04</t>
  </si>
  <si>
    <t>52R20112912 05</t>
  </si>
  <si>
    <t>52R20112912 06</t>
  </si>
  <si>
    <t>PARICOLLO ML FIN.5 VERS.DEL 50</t>
  </si>
  <si>
    <t>50U28103080</t>
  </si>
  <si>
    <t>50U28103</t>
  </si>
  <si>
    <t>50U28103080 01</t>
  </si>
  <si>
    <t>PARICOLLO ML FIN.5 VERS.DEL 52</t>
  </si>
  <si>
    <t>52U30119231</t>
  </si>
  <si>
    <t>52U30119</t>
  </si>
  <si>
    <t>52U30119231 02</t>
  </si>
  <si>
    <t>52U30119234</t>
  </si>
  <si>
    <t>52U30119234 06</t>
  </si>
  <si>
    <t>52U30119234 07</t>
  </si>
  <si>
    <t>52U30119236</t>
  </si>
  <si>
    <t>52U30119236 03</t>
  </si>
  <si>
    <t>52U30119237</t>
  </si>
  <si>
    <t>52U30119237 03</t>
  </si>
  <si>
    <t>52U30119237 04</t>
  </si>
  <si>
    <t>52U30119237 05</t>
  </si>
  <si>
    <t>52U35102401</t>
  </si>
  <si>
    <t>52U35102</t>
  </si>
  <si>
    <t>52U35102401 03</t>
  </si>
  <si>
    <t>75%LANA 25%POLIAMMIDE</t>
  </si>
  <si>
    <t>52U35102401 04</t>
  </si>
  <si>
    <t>52U35102401 05</t>
  </si>
  <si>
    <t>PARICOLLO ML FIN.7 001</t>
  </si>
  <si>
    <t>52R23105001</t>
  </si>
  <si>
    <t>52R23105</t>
  </si>
  <si>
    <t>52R23105001 06</t>
  </si>
  <si>
    <t>52U30103001</t>
  </si>
  <si>
    <t>52U30103</t>
  </si>
  <si>
    <t>52U30103001 03</t>
  </si>
  <si>
    <t>PARICOLLO ML FIN.7 010</t>
  </si>
  <si>
    <t>52U30117010</t>
  </si>
  <si>
    <t>52U30117</t>
  </si>
  <si>
    <t>52U30117010 03</t>
  </si>
  <si>
    <t>52U30117010 04</t>
  </si>
  <si>
    <t>52U30117010 05</t>
  </si>
  <si>
    <t>PARICOLLO ML FIN.7 011</t>
  </si>
  <si>
    <t>48U31101011</t>
  </si>
  <si>
    <t>48U31101</t>
  </si>
  <si>
    <t>48U31101011 03</t>
  </si>
  <si>
    <t>48U31101011 05</t>
  </si>
  <si>
    <t>PARICOLLO ML FIN.7 019</t>
  </si>
  <si>
    <t>52R20110019</t>
  </si>
  <si>
    <t>52R20110</t>
  </si>
  <si>
    <t>52R20110019 03</t>
  </si>
  <si>
    <t>PARICOLLO ML FIN.7 023</t>
  </si>
  <si>
    <t>52U30117023</t>
  </si>
  <si>
    <t>52U30117023 03</t>
  </si>
  <si>
    <t>PARICOLLO ML FIN.7 037</t>
  </si>
  <si>
    <t>52U30117037</t>
  </si>
  <si>
    <t>52U30117037 01</t>
  </si>
  <si>
    <t>52U30117037 03</t>
  </si>
  <si>
    <t>PARICOLLO ML FIN.7 080</t>
  </si>
  <si>
    <t>52R23105080</t>
  </si>
  <si>
    <t>52R23105080 01</t>
  </si>
  <si>
    <t>52R23105080 07</t>
  </si>
  <si>
    <t>PARICOLLO ML FIN.7 141</t>
  </si>
  <si>
    <t>52U30106141</t>
  </si>
  <si>
    <t>52U30106</t>
  </si>
  <si>
    <t>52U30106141 03</t>
  </si>
  <si>
    <t>PARICOLLO ML FIN.7 161</t>
  </si>
  <si>
    <t>52U30107161</t>
  </si>
  <si>
    <t>52U30107</t>
  </si>
  <si>
    <t>52U30107161 03</t>
  </si>
  <si>
    <t>PARICOLLO ML FIN.7 162</t>
  </si>
  <si>
    <t>52U30107162</t>
  </si>
  <si>
    <t>52U30107162 01</t>
  </si>
  <si>
    <t>52U30107162 02</t>
  </si>
  <si>
    <t>52U30107162 03</t>
  </si>
  <si>
    <t>52U30107162 05</t>
  </si>
  <si>
    <t>52U30107162 06</t>
  </si>
  <si>
    <t>PARICOLLO ML FIN.7 163</t>
  </si>
  <si>
    <t>52U30107163</t>
  </si>
  <si>
    <t>52U30107163 06</t>
  </si>
  <si>
    <t>PARICOLLO ML FIN.7 167</t>
  </si>
  <si>
    <t>52U30107167</t>
  </si>
  <si>
    <t>52U30107167 02</t>
  </si>
  <si>
    <t>52U30107167 03</t>
  </si>
  <si>
    <t>52U30107167 06</t>
  </si>
  <si>
    <t>PARICOLLO ML FIN.7 210</t>
  </si>
  <si>
    <t>48U30117210 02</t>
  </si>
  <si>
    <t>48U30117210 03</t>
  </si>
  <si>
    <t>48U30117210 04</t>
  </si>
  <si>
    <t>52U30117210</t>
  </si>
  <si>
    <t>52U30117210 01</t>
  </si>
  <si>
    <t>52U30117210 02</t>
  </si>
  <si>
    <t>52U30117210 03</t>
  </si>
  <si>
    <t>52U30117210 04</t>
  </si>
  <si>
    <t>52U30117210 06</t>
  </si>
  <si>
    <t>PARICOLLO ML FIN.7 211</t>
  </si>
  <si>
    <t>52U30115211</t>
  </si>
  <si>
    <t>52U30115</t>
  </si>
  <si>
    <t>52U30115211 03</t>
  </si>
  <si>
    <t>PARICOLLO ML FIN.7 231</t>
  </si>
  <si>
    <t>52G37103231</t>
  </si>
  <si>
    <t>52G37103231 04</t>
  </si>
  <si>
    <t>52G37103231 06</t>
  </si>
  <si>
    <t>PARICOLLO ML FIN.7 311</t>
  </si>
  <si>
    <t>52G37103311</t>
  </si>
  <si>
    <t>52G37103311 03</t>
  </si>
  <si>
    <t>52G37103311 04</t>
  </si>
  <si>
    <t>52G37103311 05</t>
  </si>
  <si>
    <t>52G37103311 06</t>
  </si>
  <si>
    <t>PARICOLLO ML FIN.7 370</t>
  </si>
  <si>
    <t>52U30113370</t>
  </si>
  <si>
    <t>52U30113</t>
  </si>
  <si>
    <t>52U30113370 02</t>
  </si>
  <si>
    <t>52U30113370 03</t>
  </si>
  <si>
    <t>52U30113370 06</t>
  </si>
  <si>
    <t>52U30113370 07</t>
  </si>
  <si>
    <t>PARICOLLO ML FIN.7 372</t>
  </si>
  <si>
    <t>48U22126372</t>
  </si>
  <si>
    <t>48U22126</t>
  </si>
  <si>
    <t>48U22126372 02</t>
  </si>
  <si>
    <t>48U22126372 03</t>
  </si>
  <si>
    <t>48U22126372 05</t>
  </si>
  <si>
    <t>PARICOLLO ML FIN.7 402</t>
  </si>
  <si>
    <t>52U35101402</t>
  </si>
  <si>
    <t>52U35101</t>
  </si>
  <si>
    <t>52U35101402 03</t>
  </si>
  <si>
    <t>PARICOLLO ML FIN.7 614</t>
  </si>
  <si>
    <t>52R20113614</t>
  </si>
  <si>
    <t>52R20113</t>
  </si>
  <si>
    <t>52R20113614 03</t>
  </si>
  <si>
    <t>52R20113614 04</t>
  </si>
  <si>
    <t>52R20113614 05</t>
  </si>
  <si>
    <t>PARICOLLO ML FIN.7 777</t>
  </si>
  <si>
    <t>52G37103777</t>
  </si>
  <si>
    <t>52G37103777 02</t>
  </si>
  <si>
    <t>52G37103777 06</t>
  </si>
  <si>
    <t>PARICOLLO ML FIN.7 TINTO VERSI</t>
  </si>
  <si>
    <t>50G37101043</t>
  </si>
  <si>
    <t>50G37101</t>
  </si>
  <si>
    <t>50G37101043 03</t>
  </si>
  <si>
    <t>PARICOLLO ML FIN.7 VERS 52R208</t>
  </si>
  <si>
    <t>52R20115110</t>
  </si>
  <si>
    <t>52R20115</t>
  </si>
  <si>
    <t>52R20115110 02</t>
  </si>
  <si>
    <t>52R20115110 03</t>
  </si>
  <si>
    <t>52R20115150</t>
  </si>
  <si>
    <t>52R20115150 03</t>
  </si>
  <si>
    <t>52R20115150 04</t>
  </si>
  <si>
    <t>PARICOLLO ML FIN.7 VERS.DEL 48</t>
  </si>
  <si>
    <t>48U30110210</t>
  </si>
  <si>
    <t>48U30110</t>
  </si>
  <si>
    <t>48U30110210 04</t>
  </si>
  <si>
    <t>PARICOLLO ML50G22101044</t>
  </si>
  <si>
    <t>50G22101044</t>
  </si>
  <si>
    <t>50G22101</t>
  </si>
  <si>
    <t>50G22101044 03</t>
  </si>
  <si>
    <t>POLO BOTT FIN</t>
  </si>
  <si>
    <t>52R27602002</t>
  </si>
  <si>
    <t>52R27602</t>
  </si>
  <si>
    <t>52R27602002 02</t>
  </si>
  <si>
    <t>POLO BOTT. FIN</t>
  </si>
  <si>
    <t>52R27602380</t>
  </si>
  <si>
    <t>52R27602380 02</t>
  </si>
  <si>
    <t>POLO BOTT.FIN.12 199</t>
  </si>
  <si>
    <t>52U22610199</t>
  </si>
  <si>
    <t>52U22610</t>
  </si>
  <si>
    <t>52U22610199 02</t>
  </si>
  <si>
    <t>52U22610199 03</t>
  </si>
  <si>
    <t>52U22610199 04</t>
  </si>
  <si>
    <t>52U22610199 05</t>
  </si>
  <si>
    <t>POLO BOTT.FIN.12 232</t>
  </si>
  <si>
    <t>52U22610232</t>
  </si>
  <si>
    <t>52U22610232 03</t>
  </si>
  <si>
    <t>POLO BOTT.FIN.14 038</t>
  </si>
  <si>
    <t>52R29602038</t>
  </si>
  <si>
    <t>52R29602</t>
  </si>
  <si>
    <t>52R29602038 03</t>
  </si>
  <si>
    <t>52R29602038 05</t>
  </si>
  <si>
    <t>52R29602038 06</t>
  </si>
  <si>
    <t>POLO BOTT.FIN.14 350</t>
  </si>
  <si>
    <t>52R29602350</t>
  </si>
  <si>
    <t>52R29602350 02</t>
  </si>
  <si>
    <t>52R29602350 06</t>
  </si>
  <si>
    <t>POLO BOTT.FIN.14 TINTO 3</t>
  </si>
  <si>
    <t>48R29602350</t>
  </si>
  <si>
    <t>48R29602</t>
  </si>
  <si>
    <t>48R29602350 03</t>
  </si>
  <si>
    <t>70%LANA  30%SETA</t>
  </si>
  <si>
    <t>48R29602350 04</t>
  </si>
  <si>
    <t>48R29602350 06</t>
  </si>
  <si>
    <t>POLO BOTT.ML FIN.12 001</t>
  </si>
  <si>
    <t>52G22616001</t>
  </si>
  <si>
    <t>52G22616</t>
  </si>
  <si>
    <t>52G22616001 04</t>
  </si>
  <si>
    <t>POLO BOTT.ML FIN.12 044</t>
  </si>
  <si>
    <t>52G22616044</t>
  </si>
  <si>
    <t>52G22616044 01</t>
  </si>
  <si>
    <t>52G22616044 02</t>
  </si>
  <si>
    <t>52G22616044 04</t>
  </si>
  <si>
    <t>52G22616044 05</t>
  </si>
  <si>
    <t>POLO CAMICIA</t>
  </si>
  <si>
    <t>50R27622002</t>
  </si>
  <si>
    <t>50R27622</t>
  </si>
  <si>
    <t>50R27622002 02</t>
  </si>
  <si>
    <t>POLO ML BOTTON</t>
  </si>
  <si>
    <t>32G22603035</t>
  </si>
  <si>
    <t>32G22603</t>
  </si>
  <si>
    <t>32G22603035 01</t>
  </si>
  <si>
    <t>32G22603035 02</t>
  </si>
  <si>
    <t>32G22603035 05</t>
  </si>
  <si>
    <t>32G22603080</t>
  </si>
  <si>
    <t>32G22603080 09</t>
  </si>
  <si>
    <t>POLO ML BOTTONI FIN.12 5</t>
  </si>
  <si>
    <t>32G22603511</t>
  </si>
  <si>
    <t>32G22603511 02</t>
  </si>
  <si>
    <t>32G22603511 03</t>
  </si>
  <si>
    <t>32G22603511 04</t>
  </si>
  <si>
    <t>POLO ML BOTTONI FIN.18 0</t>
  </si>
  <si>
    <t>51R27602002</t>
  </si>
  <si>
    <t>51R27602</t>
  </si>
  <si>
    <t>51R27602002 03</t>
  </si>
  <si>
    <t>51R27602002 04</t>
  </si>
  <si>
    <t>51R27602003</t>
  </si>
  <si>
    <t>51R27602003 03</t>
  </si>
  <si>
    <t>51R27602003 04</t>
  </si>
  <si>
    <t>51R27602003 05</t>
  </si>
  <si>
    <t>POLO ZIP F.14 030</t>
  </si>
  <si>
    <t>52R29601030</t>
  </si>
  <si>
    <t>52R29601</t>
  </si>
  <si>
    <t>52R29601030 03</t>
  </si>
  <si>
    <t>POLO ZIP F.14 048</t>
  </si>
  <si>
    <t>52R29601048</t>
  </si>
  <si>
    <t>52R29601048 02</t>
  </si>
  <si>
    <t>52R29601048 03</t>
  </si>
  <si>
    <t>52R29601048 05</t>
  </si>
  <si>
    <t>52R29601048 06</t>
  </si>
  <si>
    <t>POLO ZIP F.14 070</t>
  </si>
  <si>
    <t>52R29601070</t>
  </si>
  <si>
    <t>'070</t>
  </si>
  <si>
    <t>52R29601070 02</t>
  </si>
  <si>
    <t>POLO ZIP F.14 080</t>
  </si>
  <si>
    <t>52R29601080</t>
  </si>
  <si>
    <t>52R29601080 02</t>
  </si>
  <si>
    <t>52R29601080 04</t>
  </si>
  <si>
    <t>52R29601080 05</t>
  </si>
  <si>
    <t>52R29601080 06</t>
  </si>
  <si>
    <t>52R29601080 07</t>
  </si>
  <si>
    <t>POLO ZIP FIN 1</t>
  </si>
  <si>
    <t>50R7652002</t>
  </si>
  <si>
    <t>50R7652</t>
  </si>
  <si>
    <t>50R27652002 05</t>
  </si>
  <si>
    <t>POLO ZIP FIN. 1</t>
  </si>
  <si>
    <t>52U22606041</t>
  </si>
  <si>
    <t>52U22606</t>
  </si>
  <si>
    <t>'041</t>
  </si>
  <si>
    <t>52U22606041 08</t>
  </si>
  <si>
    <t>52U22606048</t>
  </si>
  <si>
    <t>52U22606048 07</t>
  </si>
  <si>
    <t>POLO ZIP FIN.12 002</t>
  </si>
  <si>
    <t>52U22611002</t>
  </si>
  <si>
    <t>52U22611</t>
  </si>
  <si>
    <t>52U22611002 03</t>
  </si>
  <si>
    <t>52U22611002 04</t>
  </si>
  <si>
    <t>52U22611002 05</t>
  </si>
  <si>
    <t>POLO ZIP FIN.12 008</t>
  </si>
  <si>
    <t>52U22611008</t>
  </si>
  <si>
    <t>52U22611008 03</t>
  </si>
  <si>
    <t>52U22611008 04</t>
  </si>
  <si>
    <t>52U22611008 05</t>
  </si>
  <si>
    <t>52U22611008 06</t>
  </si>
  <si>
    <t>POLO ZIP FIN.12 777</t>
  </si>
  <si>
    <t>52U22611777</t>
  </si>
  <si>
    <t>52U22611777 02</t>
  </si>
  <si>
    <t>52U22611777 03</t>
  </si>
  <si>
    <t>52U22611777 04</t>
  </si>
  <si>
    <t>52U22611777 05</t>
  </si>
  <si>
    <t>POLO ZIP ML FIN. 14 001</t>
  </si>
  <si>
    <t>52G21681001</t>
  </si>
  <si>
    <t>52G21681</t>
  </si>
  <si>
    <t>52G21681001 03</t>
  </si>
  <si>
    <t>POLO-CAMICIA M</t>
  </si>
  <si>
    <t>52U22612002</t>
  </si>
  <si>
    <t>52U22612</t>
  </si>
  <si>
    <t>52U22612002 05</t>
  </si>
  <si>
    <t>52U22612002 06</t>
  </si>
  <si>
    <t>52U22612002 07</t>
  </si>
  <si>
    <t>PULLOVER C/TOPPE FIN.12</t>
  </si>
  <si>
    <t>52U30714204</t>
  </si>
  <si>
    <t>52U30714</t>
  </si>
  <si>
    <t>52U30714204 02</t>
  </si>
  <si>
    <t>52U30714204 03</t>
  </si>
  <si>
    <t>PULLOVER ML</t>
  </si>
  <si>
    <t>32G22704002</t>
  </si>
  <si>
    <t>32G22704</t>
  </si>
  <si>
    <t>32G22704002 07</t>
  </si>
  <si>
    <t>32G22704080</t>
  </si>
  <si>
    <t>32G22704080 06</t>
  </si>
  <si>
    <t>32G22704210</t>
  </si>
  <si>
    <t>32G22704210 05</t>
  </si>
  <si>
    <t>32G22704311</t>
  </si>
  <si>
    <t>32G22704311 03</t>
  </si>
  <si>
    <t>32G22704311 04</t>
  </si>
  <si>
    <t>32T00701002</t>
  </si>
  <si>
    <t>32T00701</t>
  </si>
  <si>
    <t>32T00701002 03</t>
  </si>
  <si>
    <t>32T00701008</t>
  </si>
  <si>
    <t>32T00701008 03</t>
  </si>
  <si>
    <t>32T00701008 06</t>
  </si>
  <si>
    <t>32T00701008 08</t>
  </si>
  <si>
    <t>32T00701008 09</t>
  </si>
  <si>
    <t>32T00701044</t>
  </si>
  <si>
    <t>32T00701044 09</t>
  </si>
  <si>
    <t>50U22710059</t>
  </si>
  <si>
    <t>50U22710</t>
  </si>
  <si>
    <t>'059</t>
  </si>
  <si>
    <t>50U22710059 07</t>
  </si>
  <si>
    <t>52U30705094</t>
  </si>
  <si>
    <t>52U30705</t>
  </si>
  <si>
    <t>'094</t>
  </si>
  <si>
    <t>52U30705094 03</t>
  </si>
  <si>
    <t>52U30716225</t>
  </si>
  <si>
    <t>52U30716</t>
  </si>
  <si>
    <t>52U30716225 05</t>
  </si>
  <si>
    <t>52U30716228</t>
  </si>
  <si>
    <t>52U30716228 03</t>
  </si>
  <si>
    <t>PULLOVER ML F.12 TINTO VERS.52</t>
  </si>
  <si>
    <t>52U22715008</t>
  </si>
  <si>
    <t>52U22715</t>
  </si>
  <si>
    <t>52U22715008 04</t>
  </si>
  <si>
    <t>52U22715008 05</t>
  </si>
  <si>
    <t>52U22715008 06</t>
  </si>
  <si>
    <t>52U22715023</t>
  </si>
  <si>
    <t>52U22715023 02</t>
  </si>
  <si>
    <t>52U22715023 03</t>
  </si>
  <si>
    <t>52U22715044</t>
  </si>
  <si>
    <t>52U22715044 03</t>
  </si>
  <si>
    <t>52U22715044 04</t>
  </si>
  <si>
    <t>PULLOVER ML F.14 VERS.32T00103</t>
  </si>
  <si>
    <t>32T00703008</t>
  </si>
  <si>
    <t>32T00703</t>
  </si>
  <si>
    <t>32T00703008 02</t>
  </si>
  <si>
    <t>32T00703035</t>
  </si>
  <si>
    <t>32T00703035 02</t>
  </si>
  <si>
    <t>32T00703044</t>
  </si>
  <si>
    <t>32T00703044 07</t>
  </si>
  <si>
    <t>PULLOVER ML FI</t>
  </si>
  <si>
    <t>32G22704008</t>
  </si>
  <si>
    <t>32G22704008 04</t>
  </si>
  <si>
    <t>32G22704008 09</t>
  </si>
  <si>
    <t>32G22704023</t>
  </si>
  <si>
    <t>32G22704023 06</t>
  </si>
  <si>
    <t>32G22704035</t>
  </si>
  <si>
    <t>32G22704035 04</t>
  </si>
  <si>
    <t>32G22704110</t>
  </si>
  <si>
    <t>32G22704110 04</t>
  </si>
  <si>
    <t>PULLOVER ML FIN.12 222</t>
  </si>
  <si>
    <t>52U30716222</t>
  </si>
  <si>
    <t>52U30716222 03</t>
  </si>
  <si>
    <t>PULLOVER ML FIN.12 380</t>
  </si>
  <si>
    <t>32G22704380</t>
  </si>
  <si>
    <t>32G22704380 01</t>
  </si>
  <si>
    <t>32G22704380 03</t>
  </si>
  <si>
    <t>32G22704380 05</t>
  </si>
  <si>
    <t>32G22704380 07</t>
  </si>
  <si>
    <t>32G22704380 08</t>
  </si>
  <si>
    <t>PULLOVER ML FIN.12 511</t>
  </si>
  <si>
    <t>32G22704511</t>
  </si>
  <si>
    <t>32G22704511 03</t>
  </si>
  <si>
    <t>52R23703511</t>
  </si>
  <si>
    <t>52R23703</t>
  </si>
  <si>
    <t>52R23703511 03</t>
  </si>
  <si>
    <t>PULLOVER ML FIN.12 TINTO</t>
  </si>
  <si>
    <t>52U22718023</t>
  </si>
  <si>
    <t>52U22718</t>
  </si>
  <si>
    <t>52U22718023 03</t>
  </si>
  <si>
    <t>PULLOVER ML FIN.12 VERS 52U221</t>
  </si>
  <si>
    <t>52U22706044</t>
  </si>
  <si>
    <t>52U22706</t>
  </si>
  <si>
    <t>52U22706044 02</t>
  </si>
  <si>
    <t>52U22706044 03</t>
  </si>
  <si>
    <t>PULLOVER ML FIN.12 VERS. 52G30</t>
  </si>
  <si>
    <t>52G30701020</t>
  </si>
  <si>
    <t>52G30701</t>
  </si>
  <si>
    <t>52G30701020 03</t>
  </si>
  <si>
    <t>52G30701038</t>
  </si>
  <si>
    <t>52G30701038 07</t>
  </si>
  <si>
    <t>52G30701080</t>
  </si>
  <si>
    <t>52G30701080 06</t>
  </si>
  <si>
    <t>52G30701080 07</t>
  </si>
  <si>
    <t>PULLOVER ML FIN.14 VERS.52R291</t>
  </si>
  <si>
    <t>52R29701009</t>
  </si>
  <si>
    <t>52R29701</t>
  </si>
  <si>
    <t>52R29701009 02</t>
  </si>
  <si>
    <t>52R29701009 04</t>
  </si>
  <si>
    <t>52R29701009 05</t>
  </si>
  <si>
    <t>52R29701009 07</t>
  </si>
  <si>
    <t>52R29701048</t>
  </si>
  <si>
    <t>52R29701048 02</t>
  </si>
  <si>
    <t>PULLOVER ML FIN.14 VERS.DEL 52</t>
  </si>
  <si>
    <t>52G21701029</t>
  </si>
  <si>
    <t>52G21701</t>
  </si>
  <si>
    <t>52G21701029 04</t>
  </si>
  <si>
    <t>52G21701029 06</t>
  </si>
  <si>
    <t>PULLOVER ML FIN.7 VERS. 52G301</t>
  </si>
  <si>
    <t>52G30702038</t>
  </si>
  <si>
    <t>52G30702</t>
  </si>
  <si>
    <t>52G30702038 02</t>
  </si>
  <si>
    <t>52G30702038 04</t>
  </si>
  <si>
    <t>PULLOVER S/M</t>
  </si>
  <si>
    <t>32G22703043</t>
  </si>
  <si>
    <t>32G22703</t>
  </si>
  <si>
    <t>32G22703043 03</t>
  </si>
  <si>
    <t>32G22703043 04</t>
  </si>
  <si>
    <t>32G22703043 05</t>
  </si>
  <si>
    <t>32G22703110</t>
  </si>
  <si>
    <t>32G22703110 05</t>
  </si>
  <si>
    <t>PULLOVER S/M F</t>
  </si>
  <si>
    <t>32G22703488</t>
  </si>
  <si>
    <t>32G22703488 06</t>
  </si>
  <si>
    <t>SERAFINO BOTT</t>
  </si>
  <si>
    <t>52C23304002</t>
  </si>
  <si>
    <t>52C23304</t>
  </si>
  <si>
    <t>52C23304002 05</t>
  </si>
  <si>
    <t>SERAFINO BOTT. ML FIN.5</t>
  </si>
  <si>
    <t>52R20306202</t>
  </si>
  <si>
    <t>52R20306</t>
  </si>
  <si>
    <t>52R20306202 01</t>
  </si>
  <si>
    <t>52R20306202 02</t>
  </si>
  <si>
    <t>52R20306202 03</t>
  </si>
  <si>
    <t>52R20306302</t>
  </si>
  <si>
    <t>52R20306302 01</t>
  </si>
  <si>
    <t>52R20306302 02</t>
  </si>
  <si>
    <t>52R20306302 03</t>
  </si>
  <si>
    <t>52R20306302 07</t>
  </si>
  <si>
    <t>52R20306502</t>
  </si>
  <si>
    <t>52R20306502 01</t>
  </si>
  <si>
    <t>52R20306502 02</t>
  </si>
  <si>
    <t>52R20306502 03</t>
  </si>
  <si>
    <t>52R20306502 04</t>
  </si>
  <si>
    <t>52R20306502 05</t>
  </si>
  <si>
    <t>52R20306502 06</t>
  </si>
  <si>
    <t>SERAFINO BOTTONI FIN.5 1</t>
  </si>
  <si>
    <t>52U18301101</t>
  </si>
  <si>
    <t>52U18301</t>
  </si>
  <si>
    <t>52U18301101 02</t>
  </si>
  <si>
    <t>52U18301101 03</t>
  </si>
  <si>
    <t>52U18301101 04</t>
  </si>
  <si>
    <t>52U18301101 05</t>
  </si>
  <si>
    <t>52U18301101 06</t>
  </si>
  <si>
    <t>SERAFINO BOTTONI FIN.5 4</t>
  </si>
  <si>
    <t>52U18301410</t>
  </si>
  <si>
    <t>52U18301410 01</t>
  </si>
  <si>
    <t>52U18301410 04</t>
  </si>
  <si>
    <t>52U18301410 05</t>
  </si>
  <si>
    <t>SERAFINO C/TOPPE FIN.12 VERSIO</t>
  </si>
  <si>
    <t>50R20331110</t>
  </si>
  <si>
    <t>50R20331</t>
  </si>
  <si>
    <t>50R20331110 03</t>
  </si>
  <si>
    <t>SERAFINO CON ZIP</t>
  </si>
  <si>
    <t>32T00302009</t>
  </si>
  <si>
    <t>32T00302</t>
  </si>
  <si>
    <t>32T00302009 05</t>
  </si>
  <si>
    <t>SERAFINO ZIP</t>
  </si>
  <si>
    <t>32G22302008</t>
  </si>
  <si>
    <t>32G22302</t>
  </si>
  <si>
    <t>32G22302008 04</t>
  </si>
  <si>
    <t>32G22302231</t>
  </si>
  <si>
    <t>32G22302231 05</t>
  </si>
  <si>
    <t>32G22302231 06</t>
  </si>
  <si>
    <t>32T00302110</t>
  </si>
  <si>
    <t>32T00302110 07</t>
  </si>
  <si>
    <t>50G22302488</t>
  </si>
  <si>
    <t>50G22302</t>
  </si>
  <si>
    <t>50G22302488 03</t>
  </si>
  <si>
    <t>52G22301231</t>
  </si>
  <si>
    <t>52G22301</t>
  </si>
  <si>
    <t>52G22301231 04</t>
  </si>
  <si>
    <t>52G30301006</t>
  </si>
  <si>
    <t>52G30301</t>
  </si>
  <si>
    <t>'006</t>
  </si>
  <si>
    <t>52G30301006 02</t>
  </si>
  <si>
    <t>52G30301006 03</t>
  </si>
  <si>
    <t>52G30301020</t>
  </si>
  <si>
    <t>52G30301020 04</t>
  </si>
  <si>
    <t>SERAFINO ZIP C/TOPPE F.12 V.52</t>
  </si>
  <si>
    <t>52R20331110</t>
  </si>
  <si>
    <t>52R20331</t>
  </si>
  <si>
    <t>52R20331110 02</t>
  </si>
  <si>
    <t>52R20331110 04</t>
  </si>
  <si>
    <t>SERAFINO ZIP F.7 TINTO VERS 52</t>
  </si>
  <si>
    <t>52G37301008</t>
  </si>
  <si>
    <t>52G37301</t>
  </si>
  <si>
    <t>52G37301008 01</t>
  </si>
  <si>
    <t>52G37301008 02</t>
  </si>
  <si>
    <t>52G37301008 03</t>
  </si>
  <si>
    <t>52G37301008 05</t>
  </si>
  <si>
    <t>52G37301008 06</t>
  </si>
  <si>
    <t>52G37301009</t>
  </si>
  <si>
    <t>50G37301009 03</t>
  </si>
  <si>
    <t>52G37301044</t>
  </si>
  <si>
    <t>52G37301044 07</t>
  </si>
  <si>
    <t>52G37301048</t>
  </si>
  <si>
    <t>52G37301048 02</t>
  </si>
  <si>
    <t>52G37301048 07</t>
  </si>
  <si>
    <t>52G37301210</t>
  </si>
  <si>
    <t>52G37301210 05</t>
  </si>
  <si>
    <t>52G37301210 06</t>
  </si>
  <si>
    <t>SERAFINO ZIP F.7 VERS 52G30002</t>
  </si>
  <si>
    <t>52G30302008</t>
  </si>
  <si>
    <t>52G30302</t>
  </si>
  <si>
    <t>52G30302008 08</t>
  </si>
  <si>
    <t>52G30302010</t>
  </si>
  <si>
    <t>52G30302010 04</t>
  </si>
  <si>
    <t>52G30302010 05</t>
  </si>
  <si>
    <t>52G30302038</t>
  </si>
  <si>
    <t>52G30302038 03</t>
  </si>
  <si>
    <t>52G30302038 04</t>
  </si>
  <si>
    <t>52G30302038 05</t>
  </si>
  <si>
    <t>52G30302038 07</t>
  </si>
  <si>
    <t>52G30302441</t>
  </si>
  <si>
    <t>52G30302441 03</t>
  </si>
  <si>
    <t>SERAFINO ZIP FIN.12 042</t>
  </si>
  <si>
    <t>52U22314042</t>
  </si>
  <si>
    <t>52U22314</t>
  </si>
  <si>
    <t>52U22314042 03</t>
  </si>
  <si>
    <t>SERAFINO ZIP FIN.12 045</t>
  </si>
  <si>
    <t>52U22314045</t>
  </si>
  <si>
    <t>52U22314045 03</t>
  </si>
  <si>
    <t>52U22314045 06</t>
  </si>
  <si>
    <t>SERAFINO ZIP FIN.12 048</t>
  </si>
  <si>
    <t>52U22314048</t>
  </si>
  <si>
    <t>52U22314048 04</t>
  </si>
  <si>
    <t>52U22314048 05</t>
  </si>
  <si>
    <t>SERAFINO ZIP FIN.12 TINTO</t>
  </si>
  <si>
    <t>52G22301008</t>
  </si>
  <si>
    <t>52G22301008 01</t>
  </si>
  <si>
    <t>52G22301008 02</t>
  </si>
  <si>
    <t>52G22301008 05</t>
  </si>
  <si>
    <t>SERAFINO ZIP FIN.7 002</t>
  </si>
  <si>
    <t>52U22330002</t>
  </si>
  <si>
    <t>52U22330</t>
  </si>
  <si>
    <t>52U22330002 02</t>
  </si>
  <si>
    <t>100%LANA+77%PL 23%POLIURETANO</t>
  </si>
  <si>
    <t>52U22330002 03</t>
  </si>
  <si>
    <t>52U22330002 04</t>
  </si>
  <si>
    <t>52U22330002 05</t>
  </si>
  <si>
    <t>SERAFINO ZIP FIN.7 162</t>
  </si>
  <si>
    <t>52U30307162</t>
  </si>
  <si>
    <t>52U30307</t>
  </si>
  <si>
    <t>52U30307162 03</t>
  </si>
  <si>
    <t>52U30307162 04</t>
  </si>
  <si>
    <t>52U30307162 06</t>
  </si>
  <si>
    <t>SERAFINO ZIP FIN.7 165</t>
  </si>
  <si>
    <t>52U30307165</t>
  </si>
  <si>
    <t>52U30307165 05</t>
  </si>
  <si>
    <t>SERAFINO ZIP M</t>
  </si>
  <si>
    <t>50G37301080</t>
  </si>
  <si>
    <t>50G37301</t>
  </si>
  <si>
    <t>50G37301080 01</t>
  </si>
  <si>
    <t>50G37301080 03</t>
  </si>
  <si>
    <t>50G37301110</t>
  </si>
  <si>
    <t>50G37301110 03</t>
  </si>
  <si>
    <t>SERAFINO ZIP ML  FIN. 12</t>
  </si>
  <si>
    <t>52R20301150</t>
  </si>
  <si>
    <t>52R20301</t>
  </si>
  <si>
    <t>52R20301150 05</t>
  </si>
  <si>
    <t>SERAFINO ZIP ML FIN.12 2</t>
  </si>
  <si>
    <t>52G30301230</t>
  </si>
  <si>
    <t>52G30301230 02</t>
  </si>
  <si>
    <t>52G30301230 03</t>
  </si>
  <si>
    <t>52G30301230 04</t>
  </si>
  <si>
    <t>SERAFINO ZIP ML FIN.12 3</t>
  </si>
  <si>
    <t>52G30301380</t>
  </si>
  <si>
    <t>52G30301380 03</t>
  </si>
  <si>
    <t>52G30301380 05</t>
  </si>
  <si>
    <t>SERAFINO ZIP ML FIN.7 TINTO VE</t>
  </si>
  <si>
    <t>50G37301043</t>
  </si>
  <si>
    <t>50G37301043 03</t>
  </si>
  <si>
    <t>50G37301043 04</t>
  </si>
  <si>
    <t>50G37301043 05</t>
  </si>
  <si>
    <t>50G37301043 06</t>
  </si>
  <si>
    <t>50G37301230</t>
  </si>
  <si>
    <t>50G37301230 06</t>
  </si>
  <si>
    <t>SERAFINO ZIP ML VERSIONE</t>
  </si>
  <si>
    <t>32G22302777</t>
  </si>
  <si>
    <t>32G22302777 01</t>
  </si>
  <si>
    <t>32G22302777 02</t>
  </si>
  <si>
    <t>32G22302777 03</t>
  </si>
  <si>
    <t>32G22302777 04</t>
  </si>
  <si>
    <t>32G22302777 06</t>
  </si>
  <si>
    <t>UOMO A/I 001</t>
  </si>
  <si>
    <t>32P00001001</t>
  </si>
  <si>
    <t>32P00001</t>
  </si>
  <si>
    <t>32P00001001 01</t>
  </si>
  <si>
    <t>100% LANA</t>
  </si>
  <si>
    <t>32P00001001 02</t>
  </si>
  <si>
    <t>32P00001001 03</t>
  </si>
  <si>
    <t>32P00001001 04</t>
  </si>
  <si>
    <t>32P00001001 05</t>
  </si>
  <si>
    <t>32P00001001 06</t>
  </si>
  <si>
    <t>52U30716227</t>
  </si>
  <si>
    <t>52U30716227 02</t>
  </si>
  <si>
    <t>33C00001001</t>
  </si>
  <si>
    <t>33C00001</t>
  </si>
  <si>
    <t>33C00001001 04</t>
  </si>
  <si>
    <t>100% COTONE</t>
  </si>
  <si>
    <t>whs</t>
  </si>
  <si>
    <t>48U22016</t>
  </si>
  <si>
    <t>48R24003</t>
  </si>
  <si>
    <t>50R20109</t>
  </si>
  <si>
    <t>48U30804</t>
  </si>
  <si>
    <t>40U20207</t>
  </si>
  <si>
    <t>48U17206</t>
  </si>
  <si>
    <t>32T00401</t>
  </si>
  <si>
    <t>48U17410</t>
  </si>
  <si>
    <t>48U17411</t>
  </si>
  <si>
    <t>48R20151</t>
  </si>
  <si>
    <t>48U18102</t>
  </si>
  <si>
    <t>48U30117</t>
  </si>
  <si>
    <t>48U17200</t>
  </si>
  <si>
    <t>022</t>
  </si>
  <si>
    <t>002</t>
  </si>
  <si>
    <t>035</t>
  </si>
  <si>
    <t>015</t>
  </si>
  <si>
    <t>48U22016022</t>
  </si>
  <si>
    <t>48R24003216</t>
  </si>
  <si>
    <t>32G2280202</t>
  </si>
  <si>
    <t>48U30804051</t>
  </si>
  <si>
    <t>40U20207731</t>
  </si>
  <si>
    <t>48U17206002</t>
  </si>
  <si>
    <t>32T00401170</t>
  </si>
  <si>
    <t>48U17410131</t>
  </si>
  <si>
    <t>48U17411411</t>
  </si>
  <si>
    <t>48R20151015</t>
  </si>
  <si>
    <t>48U18102282</t>
  </si>
  <si>
    <t>48U30117210</t>
  </si>
  <si>
    <t>051</t>
  </si>
  <si>
    <t xml:space="preserve">PROTOTIPI </t>
  </si>
  <si>
    <t>retail</t>
  </si>
  <si>
    <t>MARCHIO</t>
  </si>
  <si>
    <t>SETTORE</t>
  </si>
  <si>
    <t>NOME</t>
  </si>
  <si>
    <t>REFERENZA</t>
  </si>
  <si>
    <t>MODELLO</t>
  </si>
  <si>
    <t>COLORE</t>
  </si>
  <si>
    <t>TAGLIA</t>
  </si>
  <si>
    <t>BARCODE</t>
  </si>
  <si>
    <t>MADE IN</t>
  </si>
  <si>
    <t>COMPOSIZIONE</t>
  </si>
  <si>
    <t>Totale</t>
  </si>
  <si>
    <t>FERR - FERRANTE</t>
  </si>
  <si>
    <t>UO - UOMO</t>
  </si>
  <si>
    <t>BLUSOTTO BOTT.</t>
  </si>
  <si>
    <t>50G30011480</t>
  </si>
  <si>
    <t>50G30011</t>
  </si>
  <si>
    <t>50G30011480 04</t>
  </si>
  <si>
    <t>(vuoto)</t>
  </si>
  <si>
    <t>BLUSOTTO BOTT. FIN.5 001</t>
  </si>
  <si>
    <t>52R24002001</t>
  </si>
  <si>
    <t>52R24002</t>
  </si>
  <si>
    <t>'001</t>
  </si>
  <si>
    <t>52R24002001 02</t>
  </si>
  <si>
    <t>ITALY</t>
  </si>
  <si>
    <t>28%CASHMERE 57%LANA 15%NYLON</t>
  </si>
  <si>
    <t>52R24002001 06</t>
  </si>
  <si>
    <t>BLUSOTTO BOTT. FIN.5 002</t>
  </si>
  <si>
    <t>52R24002002</t>
  </si>
  <si>
    <t>'002</t>
  </si>
  <si>
    <t>52R24002002 03</t>
  </si>
  <si>
    <t>52R24002002 05</t>
  </si>
  <si>
    <t>52R24002002 06</t>
  </si>
  <si>
    <t>BLUSOTTO BOTT. FIN.5 015</t>
  </si>
  <si>
    <t>52R24002015</t>
  </si>
  <si>
    <t>'015</t>
  </si>
  <si>
    <t>52R24002015 04</t>
  </si>
  <si>
    <t>BLUSOTTO BOTT. FIN.5 380</t>
  </si>
  <si>
    <t>52R24002380</t>
  </si>
  <si>
    <t>52R24002380 01</t>
  </si>
  <si>
    <t>BLUSOTTO BOTT. FIN.7 002</t>
  </si>
  <si>
    <t>50U17006002</t>
  </si>
  <si>
    <t>50U17006</t>
  </si>
  <si>
    <t>50U17006002 02</t>
  </si>
  <si>
    <t>50%LANA M.50%ACRILICO+100%PL</t>
  </si>
  <si>
    <t>50U17006002 03</t>
  </si>
  <si>
    <t>50U17006002 04</t>
  </si>
  <si>
    <t>50U17006002 06</t>
  </si>
  <si>
    <t>50U17006002 07</t>
  </si>
  <si>
    <t>BLUSOTTO BOTT. FIN.7 015</t>
  </si>
  <si>
    <t>50U17006015</t>
  </si>
  <si>
    <t>50U17006015 02</t>
  </si>
  <si>
    <t>50U17006015 03</t>
  </si>
  <si>
    <t>50U17006015 05</t>
  </si>
  <si>
    <t>50U17006015 06</t>
  </si>
  <si>
    <t>BLUSOTTO BOTT. FIN.7 030</t>
  </si>
  <si>
    <t>52R23005030</t>
  </si>
  <si>
    <t>52R23005</t>
  </si>
  <si>
    <t>'030</t>
  </si>
  <si>
    <t>52R23005030 03</t>
  </si>
  <si>
    <t>70%LANA 20%SETA 10%CASHMERE</t>
  </si>
  <si>
    <t>52R23005030 04</t>
  </si>
  <si>
    <t>BLUSOTTO BOTT. FIN.7 308</t>
  </si>
  <si>
    <t>50U31001308</t>
  </si>
  <si>
    <t>50U31001</t>
  </si>
  <si>
    <t>50U31001308 03</t>
  </si>
  <si>
    <t>70%LANA 30%POLIAMMIDE</t>
  </si>
  <si>
    <t>BLUSOTTO BOTT. FIN.7 381</t>
  </si>
  <si>
    <t>52R23005381</t>
  </si>
  <si>
    <t>52R23005381 02</t>
  </si>
  <si>
    <t>52R23005381 03</t>
  </si>
  <si>
    <t>52R23005381 04</t>
  </si>
  <si>
    <t>BLUSOTTO BOTTONI FIN.7 0</t>
  </si>
  <si>
    <t>48U22016022 03</t>
  </si>
  <si>
    <t>100% LANA MERINO EXTRAFINE</t>
  </si>
  <si>
    <t>BLUSOTTO BOTTONI FIN.7 1</t>
  </si>
  <si>
    <t>52U30008116</t>
  </si>
  <si>
    <t>52U30008</t>
  </si>
  <si>
    <t>52U30008116 04</t>
  </si>
  <si>
    <t>BLUSOTTO BOTTONI FIN.7 6</t>
  </si>
  <si>
    <t>48R20014613</t>
  </si>
  <si>
    <t>48R20014</t>
  </si>
  <si>
    <t>48R20014613 05</t>
  </si>
  <si>
    <t>90%LANA 10%CASHMERE</t>
  </si>
  <si>
    <t>BLUSOTTO BOTTONI FIN.7 7</t>
  </si>
  <si>
    <t>48R20014713</t>
  </si>
  <si>
    <t>48R20014713 03</t>
  </si>
  <si>
    <t>BLUSOTTO FIN.7 TINTO 008</t>
  </si>
  <si>
    <t>52G37001008</t>
  </si>
  <si>
    <t>52G37001</t>
  </si>
  <si>
    <t>'008</t>
  </si>
  <si>
    <t>52G37001008 02</t>
  </si>
  <si>
    <t>52G37001008 03</t>
  </si>
  <si>
    <t>52G37001008 04</t>
  </si>
  <si>
    <t>52G37001008 05</t>
  </si>
  <si>
    <t>52G37001008 06</t>
  </si>
  <si>
    <t>BLUSOTTO FIN.7 TINTO 048</t>
  </si>
  <si>
    <t>52G37001048</t>
  </si>
  <si>
    <t>'048</t>
  </si>
  <si>
    <t>52G37001048 01</t>
  </si>
  <si>
    <t>52G37001048 03</t>
  </si>
  <si>
    <t>52G37001048 04</t>
  </si>
  <si>
    <t>BLUSOTTO FIN.7 TINTO 110</t>
  </si>
  <si>
    <t>52G37001110</t>
  </si>
  <si>
    <t>52G37001110 03</t>
  </si>
  <si>
    <t>BLUSOTTO FIN.7 TINTO 199</t>
  </si>
  <si>
    <t>52G37001199</t>
  </si>
  <si>
    <t>52G37001199 02</t>
  </si>
  <si>
    <t>52G37001199 03</t>
  </si>
  <si>
    <t>BLUSOTTO FIN.7 TINTO 350</t>
  </si>
  <si>
    <t>52G37001350</t>
  </si>
  <si>
    <t>52G37001350 01</t>
  </si>
  <si>
    <t>52G37001350 03</t>
  </si>
  <si>
    <t>52G37001350 04</t>
  </si>
  <si>
    <t>52G37001350 05</t>
  </si>
  <si>
    <t>52G37001350 08</t>
  </si>
  <si>
    <t>BLUSOTTO ZIP</t>
  </si>
  <si>
    <t>50G30001080</t>
  </si>
  <si>
    <t>50G30001</t>
  </si>
  <si>
    <t>'080</t>
  </si>
  <si>
    <t>50G30001080 06</t>
  </si>
  <si>
    <t>50G30061035</t>
  </si>
  <si>
    <t>50G30061</t>
  </si>
  <si>
    <t>'035</t>
  </si>
  <si>
    <t>50G30061035 02</t>
  </si>
  <si>
    <t>52G30001008</t>
  </si>
  <si>
    <t>52G30001</t>
  </si>
  <si>
    <t>52G30001008 03</t>
  </si>
  <si>
    <t>52G30002480</t>
  </si>
  <si>
    <t>52G30002</t>
  </si>
  <si>
    <t>52G30002480 05</t>
  </si>
  <si>
    <t>52R0003008</t>
  </si>
  <si>
    <t>52R0003</t>
  </si>
  <si>
    <t>52R20003008 06</t>
  </si>
  <si>
    <t>BLUSOTTO ZIP C/CAPPUCCIO F.12</t>
  </si>
  <si>
    <t>52R23006121</t>
  </si>
  <si>
    <t>52R23006</t>
  </si>
  <si>
    <t>52R23006121 03</t>
  </si>
  <si>
    <t>BLUSOTTO ZIP C/CAPPUCCIO FIN.5</t>
  </si>
  <si>
    <t>50R24003218</t>
  </si>
  <si>
    <t>50R24003</t>
  </si>
  <si>
    <t>50R24003218 03</t>
  </si>
  <si>
    <t>50U39004008</t>
  </si>
  <si>
    <t>50U39004</t>
  </si>
  <si>
    <t>50U39004008 07</t>
  </si>
  <si>
    <t>80% LANA MERINO 20%POLIAMMIDE</t>
  </si>
  <si>
    <t>50U39004035</t>
  </si>
  <si>
    <t>50U39004035 02</t>
  </si>
  <si>
    <t>50U39004035 03</t>
  </si>
  <si>
    <t>50U39004230</t>
  </si>
  <si>
    <t>50U39004230 03</t>
  </si>
  <si>
    <t>50U39004230 04</t>
  </si>
  <si>
    <t>50U39004230 05</t>
  </si>
  <si>
    <t>BLUSOTTO ZIP C/CAPPUCCIO FIN.7</t>
  </si>
  <si>
    <t>52R20004150</t>
  </si>
  <si>
    <t>52R20004</t>
  </si>
  <si>
    <t>52R20004150 02</t>
  </si>
  <si>
    <t>BLUSOTTO ZIP F.12 001</t>
  </si>
  <si>
    <t>52R20003001</t>
  </si>
  <si>
    <t>52R20003</t>
  </si>
  <si>
    <t>52R20003001 03</t>
  </si>
  <si>
    <t>BLUSOTTO ZIP FIN. 7 VERS. 52G3</t>
  </si>
  <si>
    <t>52G37003110</t>
  </si>
  <si>
    <t>52G37003</t>
  </si>
  <si>
    <t>52G37003110 06</t>
  </si>
  <si>
    <t>BLUSOTTO ZIP FIN.3 216</t>
  </si>
  <si>
    <t>48R24003216 02</t>
  </si>
  <si>
    <t>48R24003216 03</t>
  </si>
  <si>
    <t>BLUSOTTO ZIP FIN.3 373</t>
  </si>
  <si>
    <t>52U38001373</t>
  </si>
  <si>
    <t>52U38001</t>
  </si>
  <si>
    <t>52U38001373 03</t>
  </si>
  <si>
    <t>30%ALP.30%POLIAC.22%CO.18%PA</t>
  </si>
  <si>
    <t>BLUSOTTO ZIP FIN.5 128</t>
  </si>
  <si>
    <t>48R20012128</t>
  </si>
  <si>
    <t>48R20012</t>
  </si>
  <si>
    <t>48R20012128 02</t>
  </si>
  <si>
    <t>48R20012128 06</t>
  </si>
  <si>
    <t>BLUSOTTO ZIP FIN.5 502</t>
  </si>
  <si>
    <t>48R20012502</t>
  </si>
  <si>
    <t>48R20012502 03</t>
  </si>
  <si>
    <t>BLUSOTTO ZIP FIN.7 301</t>
  </si>
  <si>
    <t>52R20010301</t>
  </si>
  <si>
    <t>52R20010</t>
  </si>
  <si>
    <t>52R20010301 03</t>
  </si>
  <si>
    <t>BLUSOTTO ZIP FIN.7 380</t>
  </si>
  <si>
    <t>52G30002380</t>
  </si>
  <si>
    <t>52G30002380 01</t>
  </si>
  <si>
    <t>52G30002380 02</t>
  </si>
  <si>
    <t>BLUSOTTO ZIP ML FIN.7 VERS.50G</t>
  </si>
  <si>
    <t>50G37003008</t>
  </si>
  <si>
    <t>50G37003</t>
  </si>
  <si>
    <t>50G37003008 01</t>
  </si>
  <si>
    <t>50G37003008 02</t>
  </si>
  <si>
    <t>50G37003008 03</t>
  </si>
  <si>
    <t>CARDIGAN FIN.5 230</t>
  </si>
  <si>
    <t>50U39202230</t>
  </si>
  <si>
    <t>50U39202</t>
  </si>
  <si>
    <t>50U39202230 03</t>
  </si>
  <si>
    <t>CARDIGAN ML FIN.5 103</t>
  </si>
  <si>
    <t>52U18202103</t>
  </si>
  <si>
    <t>52U18202</t>
  </si>
  <si>
    <t>52U18202103 03</t>
  </si>
  <si>
    <t>52%LANA 35%COTONE 13%PA</t>
  </si>
  <si>
    <t>CARDIGAN ML FIN.5 285</t>
  </si>
  <si>
    <t>48U18203285</t>
  </si>
  <si>
    <t>48U18203</t>
  </si>
  <si>
    <t>48U18203285 04</t>
  </si>
  <si>
    <t>CARDIGAN ML FIN.5 391</t>
  </si>
  <si>
    <t>52U18205391</t>
  </si>
  <si>
    <t>52U18205</t>
  </si>
  <si>
    <t>52U18205391 02</t>
  </si>
  <si>
    <t>60%LANA 25%COTONE 15%PA</t>
  </si>
  <si>
    <t>52U18205391 03</t>
  </si>
  <si>
    <t>52U18205391 04</t>
  </si>
  <si>
    <t>CARDIGAN ML FIN.5 392</t>
  </si>
  <si>
    <t>52U18205392</t>
  </si>
  <si>
    <t>52U18205392 02</t>
  </si>
  <si>
    <t>52U18205392 03</t>
  </si>
  <si>
    <t>CARDIGAN ML FIN.5 398</t>
  </si>
  <si>
    <t>52U18205398</t>
  </si>
  <si>
    <t>52U18205398 03</t>
  </si>
  <si>
    <t>52U18205398 04</t>
  </si>
  <si>
    <t>CICLISTA F.7 VERS 52G30002</t>
  </si>
  <si>
    <t>52G30802008</t>
  </si>
  <si>
    <t>52G30802</t>
  </si>
  <si>
    <t>52G30802008 02</t>
  </si>
  <si>
    <t>52G30802020</t>
  </si>
  <si>
    <t>'020</t>
  </si>
  <si>
    <t>52G30802020 03</t>
  </si>
  <si>
    <t>52G30802080</t>
  </si>
  <si>
    <t>52G30802080 02</t>
  </si>
  <si>
    <t>52G30802160</t>
  </si>
  <si>
    <t>52G30802160 02</t>
  </si>
  <si>
    <t>52G30802160 03</t>
  </si>
  <si>
    <t>52G30802160 04</t>
  </si>
  <si>
    <t>52G30802301</t>
  </si>
  <si>
    <t>52G30802301 02</t>
  </si>
  <si>
    <t>52G30802301 04</t>
  </si>
  <si>
    <t>52G30802301 05</t>
  </si>
  <si>
    <t>52G30802480</t>
  </si>
  <si>
    <t>52G30802480 02</t>
  </si>
  <si>
    <t>52G30802480 03</t>
  </si>
  <si>
    <t>52G30802480 06</t>
  </si>
  <si>
    <t>CICLISTA FIN. 1</t>
  </si>
  <si>
    <t>32T00801008</t>
  </si>
  <si>
    <t>32T00801</t>
  </si>
  <si>
    <t>32T00801008 04</t>
  </si>
  <si>
    <t>CICLISTA FIN.12 TINTO VERS 52G</t>
  </si>
  <si>
    <t>52G22801007</t>
  </si>
  <si>
    <t>52G22801</t>
  </si>
  <si>
    <t>'007</t>
  </si>
  <si>
    <t>52G22801007 01</t>
  </si>
  <si>
    <t>52G22801007 02</t>
  </si>
  <si>
    <t>52G22801007 03</t>
  </si>
  <si>
    <t>52G22801023</t>
  </si>
  <si>
    <t>'023</t>
  </si>
  <si>
    <t>52G22801023 01</t>
  </si>
  <si>
    <t>52G22801048</t>
  </si>
  <si>
    <t>52G22801048 03</t>
  </si>
  <si>
    <t>52G22801048 07</t>
  </si>
  <si>
    <t>52G22801110</t>
  </si>
  <si>
    <t>52G22801110 03</t>
  </si>
  <si>
    <t>52G22801110 04</t>
  </si>
  <si>
    <t>52G22801300</t>
  </si>
  <si>
    <t>52G22801300 01</t>
  </si>
  <si>
    <t>52G22801300 05</t>
  </si>
  <si>
    <t>CICLISTA FIN.5 VERS 52R24101</t>
  </si>
  <si>
    <t>52R24801011</t>
  </si>
  <si>
    <t>52R24801</t>
  </si>
  <si>
    <t>'011</t>
  </si>
  <si>
    <t>52R24801011 02</t>
  </si>
  <si>
    <t>52R24801011 03</t>
  </si>
  <si>
    <t>52R24801011 04</t>
  </si>
  <si>
    <t>52R24801011 05</t>
  </si>
  <si>
    <t>52R24801015</t>
  </si>
  <si>
    <t>52R24801015 01</t>
  </si>
  <si>
    <t>52R24801015 03</t>
  </si>
  <si>
    <t>52R24801015 07</t>
  </si>
  <si>
    <t>52R24801044</t>
  </si>
  <si>
    <t>'044</t>
  </si>
  <si>
    <t>52R24801044 03</t>
  </si>
  <si>
    <t>52R24801044 05</t>
  </si>
  <si>
    <t>52R24801044 06</t>
  </si>
  <si>
    <t>52R24801231</t>
  </si>
  <si>
    <t>52R24801231 01</t>
  </si>
  <si>
    <t>52R24801231 02</t>
  </si>
  <si>
    <t>52R24801231 05</t>
  </si>
  <si>
    <t>52R24801231 06</t>
  </si>
  <si>
    <t>CICLISTA FIN.5 VERS 52R24105</t>
  </si>
  <si>
    <t>52R24805307</t>
  </si>
  <si>
    <t>52R24805</t>
  </si>
  <si>
    <t>52R24805307 02</t>
  </si>
  <si>
    <t>52R24805307 03</t>
  </si>
  <si>
    <t>52R24805307 04</t>
  </si>
  <si>
    <t>52R24805307 05</t>
  </si>
  <si>
    <t>CICLISTA FIN.7 150</t>
  </si>
  <si>
    <t>52R26801150</t>
  </si>
  <si>
    <t>52R26801</t>
  </si>
  <si>
    <t>52R26801150 03</t>
  </si>
  <si>
    <t>37%B.ALPACA 30%COT 26%PA 7%LA</t>
  </si>
  <si>
    <t>52R26801150 06</t>
  </si>
  <si>
    <t>CICLISTA FIN.7 233</t>
  </si>
  <si>
    <t>52R26801233</t>
  </si>
  <si>
    <t>52R26801233 04</t>
  </si>
  <si>
    <t>52R26801233 05</t>
  </si>
  <si>
    <t>CICLISTA FIN.7 480</t>
  </si>
  <si>
    <t>52R26801480</t>
  </si>
  <si>
    <t>52R26801480 02</t>
  </si>
  <si>
    <t>52R26801480 03</t>
  </si>
  <si>
    <t>52R26801480 04</t>
  </si>
  <si>
    <t>52R26801480 05</t>
  </si>
  <si>
    <t>52R26801480 06</t>
  </si>
  <si>
    <t>CICLISTA FIN.7 TINTO 007</t>
  </si>
  <si>
    <t>52G37801007</t>
  </si>
  <si>
    <t>52G37801</t>
  </si>
  <si>
    <t>52G37801007 07</t>
  </si>
  <si>
    <t>CICLISTA FIN.7 TINTO 008</t>
  </si>
  <si>
    <t>52G37801008</t>
  </si>
  <si>
    <t>52G37801008 02</t>
  </si>
  <si>
    <t>52G37801008 04</t>
  </si>
  <si>
    <t>52G37801008 05</t>
  </si>
  <si>
    <t>52G37801008 06</t>
  </si>
  <si>
    <t>CICLISTA FIN.7 TINTO 009</t>
  </si>
  <si>
    <t>52G37801009</t>
  </si>
  <si>
    <t>'009</t>
  </si>
  <si>
    <t>52G37801009 02</t>
  </si>
  <si>
    <t>52G37801009 03</t>
  </si>
  <si>
    <t>52G37801009 06</t>
  </si>
  <si>
    <t>CICLISTA FIN.7 TINTO 018</t>
  </si>
  <si>
    <t>52G37801018</t>
  </si>
  <si>
    <t>'018</t>
  </si>
  <si>
    <t>52G37801018 04</t>
  </si>
  <si>
    <t>52G37801018 05</t>
  </si>
  <si>
    <t>CICLISTA FIN.7 TINTO 023</t>
  </si>
  <si>
    <t>52G37801023</t>
  </si>
  <si>
    <t>52G37801023 01</t>
  </si>
  <si>
    <t>52G37801023 05</t>
  </si>
  <si>
    <t>52G37801023 06</t>
  </si>
  <si>
    <t>CICLISTA FIN.7 TINTO 048</t>
  </si>
  <si>
    <t>52G37801048</t>
  </si>
  <si>
    <t>52G37801048 03</t>
  </si>
  <si>
    <t>52G37801048 05</t>
  </si>
  <si>
    <t>52G37801048 06</t>
  </si>
  <si>
    <t>CICLISTA FIN.7 TINTO 300</t>
  </si>
  <si>
    <t>52G37801300</t>
  </si>
  <si>
    <t>52G37801300 02</t>
  </si>
  <si>
    <t>52G37801300 07</t>
  </si>
  <si>
    <t>52G37801300 08</t>
  </si>
  <si>
    <t>CICLISTA FIN.7 VERS 52R26102</t>
  </si>
  <si>
    <t>52R26802008</t>
  </si>
  <si>
    <t>52R26802</t>
  </si>
  <si>
    <t>52R26802008 03</t>
  </si>
  <si>
    <t>CICLISTA ML</t>
  </si>
  <si>
    <t>32G22802080</t>
  </si>
  <si>
    <t>32G22802</t>
  </si>
  <si>
    <t>32G22802080 06</t>
  </si>
  <si>
    <t>32G22802166</t>
  </si>
  <si>
    <t>32G22802166 02</t>
  </si>
  <si>
    <t>32G22802488</t>
  </si>
  <si>
    <t>32G22802488 05</t>
  </si>
  <si>
    <t>32G22802777</t>
  </si>
  <si>
    <t>32G22802777 03</t>
  </si>
  <si>
    <t>32G22802777 05</t>
  </si>
  <si>
    <t>50G37801350</t>
  </si>
  <si>
    <t>50G37801</t>
  </si>
  <si>
    <t>50G37801350 02</t>
  </si>
  <si>
    <t>50U22808440</t>
  </si>
  <si>
    <t>50U22808</t>
  </si>
  <si>
    <t>50U22808440 03</t>
  </si>
  <si>
    <t>52U30805092</t>
  </si>
  <si>
    <t>52U30805</t>
  </si>
  <si>
    <t>'092</t>
  </si>
  <si>
    <t>52U30805092 03</t>
  </si>
  <si>
    <t>CICLISTA ML  FIN.18 030</t>
  </si>
  <si>
    <t>52R27802030</t>
  </si>
  <si>
    <t>52R27802</t>
  </si>
  <si>
    <t>52R27802030 04</t>
  </si>
  <si>
    <t>52R27802030 03</t>
  </si>
  <si>
    <t>CICLISTA ML F.12 TINTO VERS.52</t>
  </si>
  <si>
    <t>52U22815023</t>
  </si>
  <si>
    <t>52U22815</t>
  </si>
  <si>
    <t>52U22815023 04</t>
  </si>
  <si>
    <t>52U22816008</t>
  </si>
  <si>
    <t>52U22816</t>
  </si>
  <si>
    <t>52U22816008 03</t>
  </si>
  <si>
    <t>52U22816008 05</t>
  </si>
  <si>
    <t>52U22816110</t>
  </si>
  <si>
    <t>52U22816110 04</t>
  </si>
  <si>
    <t>52U22818008</t>
  </si>
  <si>
    <t>52U22818</t>
  </si>
  <si>
    <t>52U22818008 03</t>
  </si>
  <si>
    <t>52U22818008 06</t>
  </si>
  <si>
    <t>52U22818009</t>
  </si>
  <si>
    <t>52U22818009 05</t>
  </si>
  <si>
    <t>52U22818023</t>
  </si>
  <si>
    <t>52U22818023 04</t>
  </si>
  <si>
    <t>52U22818110</t>
  </si>
  <si>
    <t>52U22818110 02</t>
  </si>
  <si>
    <t>CICLISTA ML F.14 SLIM FIT</t>
  </si>
  <si>
    <t>32T00803008</t>
  </si>
  <si>
    <t>32T00803</t>
  </si>
  <si>
    <t>32T00803008 03</t>
  </si>
  <si>
    <t>100%LANA M.E. 3/44 MYFIL</t>
  </si>
  <si>
    <t>CICLISTA ML FI</t>
  </si>
  <si>
    <t>32G22802008</t>
  </si>
  <si>
    <t>32G22802008 05</t>
  </si>
  <si>
    <t>50G37801080</t>
  </si>
  <si>
    <t>50G37801080 04</t>
  </si>
  <si>
    <t>50G37801080 08</t>
  </si>
  <si>
    <t>50G37801110</t>
  </si>
  <si>
    <t>50G37801110 04</t>
  </si>
  <si>
    <t>50U18801283</t>
  </si>
  <si>
    <t>50U18801</t>
  </si>
  <si>
    <t>50U18801283 03</t>
  </si>
  <si>
    <t>50U28803080</t>
  </si>
  <si>
    <t>50U28803</t>
  </si>
  <si>
    <t>50U28803080 03</t>
  </si>
  <si>
    <t>50U28803080 05</t>
  </si>
  <si>
    <t>50U28803080 06</t>
  </si>
  <si>
    <t>52U30810185</t>
  </si>
  <si>
    <t>52U30810</t>
  </si>
  <si>
    <t>52U30810185 03</t>
  </si>
  <si>
    <t>CICLISTA ML FIN. 12 VERS.52R20</t>
  </si>
  <si>
    <t>52R20801009</t>
  </si>
  <si>
    <t>52R20801</t>
  </si>
  <si>
    <t>52R20801009 03</t>
  </si>
  <si>
    <t>52R20801009 04</t>
  </si>
  <si>
    <t>52R20801022</t>
  </si>
  <si>
    <t>'022</t>
  </si>
  <si>
    <t>52R20801022 02</t>
  </si>
  <si>
    <t>52R20801022 03</t>
  </si>
  <si>
    <t>52R20801022 04</t>
  </si>
  <si>
    <t>52R20801022 05</t>
  </si>
  <si>
    <t>52R20801022 06</t>
  </si>
  <si>
    <t>52R20801077</t>
  </si>
  <si>
    <t>'077</t>
  </si>
  <si>
    <t>52R20801077 03</t>
  </si>
  <si>
    <t>52R20801077 04</t>
  </si>
  <si>
    <t>52R20801161</t>
  </si>
  <si>
    <t>52R20801161 02</t>
  </si>
  <si>
    <t>52R20801161 03</t>
  </si>
  <si>
    <t>52R20801161 04</t>
  </si>
  <si>
    <t>52R20801210</t>
  </si>
  <si>
    <t>52R20801210 03</t>
  </si>
  <si>
    <t>52R20801210 04</t>
  </si>
  <si>
    <t>CICLISTA ML FIN.12 001</t>
  </si>
  <si>
    <t>52R20807001</t>
  </si>
  <si>
    <t>52R20807</t>
  </si>
  <si>
    <t>52R20807001 03</t>
  </si>
  <si>
    <t>52R20807001 04</t>
  </si>
  <si>
    <t>CICLISTA ML FIN.12 002</t>
  </si>
  <si>
    <t>52R20807002</t>
  </si>
  <si>
    <t>52R20807002 03</t>
  </si>
  <si>
    <t>CICLISTA ML FIN.12 008</t>
  </si>
  <si>
    <t>52R20807008</t>
  </si>
  <si>
    <t>52R20807008 06</t>
  </si>
  <si>
    <t>CICLISTA ML FIN.12 009</t>
  </si>
  <si>
    <t>52R20807009</t>
  </si>
  <si>
    <t>52R20807009 03</t>
  </si>
  <si>
    <t>52R20807009 04</t>
  </si>
  <si>
    <t>CICLISTA ML FIN.12 020</t>
  </si>
  <si>
    <t>32G22802020</t>
  </si>
  <si>
    <t>32G22802020 01</t>
  </si>
  <si>
    <t>32G22802020 02</t>
  </si>
  <si>
    <t>32G22802020 03</t>
  </si>
  <si>
    <t>32G22802020 04</t>
  </si>
  <si>
    <t>32G22802020 06</t>
  </si>
  <si>
    <t>CICLISTA ML FIN.12 022</t>
  </si>
  <si>
    <t>32G22802022 03</t>
  </si>
  <si>
    <t>52R20807022</t>
  </si>
  <si>
    <t>52R20807022 03</t>
  </si>
  <si>
    <t>52R20807022 04</t>
  </si>
  <si>
    <t>CICLISTA ML FIN.12 030</t>
  </si>
  <si>
    <t>32G22802030</t>
  </si>
  <si>
    <t>32G22802030 05</t>
  </si>
  <si>
    <t>CICLISTA ML FIN.12 043</t>
  </si>
  <si>
    <t>32G22802043</t>
  </si>
  <si>
    <t>'043</t>
  </si>
  <si>
    <t>32G22802043 03</t>
  </si>
  <si>
    <t>52R20807043</t>
  </si>
  <si>
    <t>52R20807043 02</t>
  </si>
  <si>
    <t>52R20807043 03</t>
  </si>
  <si>
    <t>52R20807043 04</t>
  </si>
  <si>
    <t>CICLISTA ML FIN.12 091</t>
  </si>
  <si>
    <t>52U30805091</t>
  </si>
  <si>
    <t>'091</t>
  </si>
  <si>
    <t>52U30805091 03</t>
  </si>
  <si>
    <t>CICLISTA ML FIN.12 150</t>
  </si>
  <si>
    <t>52R20807150</t>
  </si>
  <si>
    <t>52R20807150 01</t>
  </si>
  <si>
    <t>52R20807150 03</t>
  </si>
  <si>
    <t>52R20807150 04</t>
  </si>
  <si>
    <t>52R20807150 05</t>
  </si>
  <si>
    <t>52R20807150 07</t>
  </si>
  <si>
    <t>CICLISTA ML FIN.12 161</t>
  </si>
  <si>
    <t>52R20807161</t>
  </si>
  <si>
    <t>52R20807161 02</t>
  </si>
  <si>
    <t>52R20807161 03</t>
  </si>
  <si>
    <t>CICLISTA ML FIN.12 184</t>
  </si>
  <si>
    <t>52U30810184</t>
  </si>
  <si>
    <t>52U30810184 02</t>
  </si>
  <si>
    <t>52U30810184 03</t>
  </si>
  <si>
    <t>CICLISTA ML FIN.12 192</t>
  </si>
  <si>
    <t>52U30812192</t>
  </si>
  <si>
    <t>52U30812</t>
  </si>
  <si>
    <t>52U30812192 05</t>
  </si>
  <si>
    <t>CICLISTA ML FIN.12 194</t>
  </si>
  <si>
    <t>52U30812194</t>
  </si>
  <si>
    <t>52U30812194 04</t>
  </si>
  <si>
    <t>52U30812194 05</t>
  </si>
  <si>
    <t>CICLISTA ML FIN.12 195</t>
  </si>
  <si>
    <t>52U30812195</t>
  </si>
  <si>
    <t>52U30812195 05</t>
  </si>
  <si>
    <t>CICLISTA ML FIN.12 196</t>
  </si>
  <si>
    <t>52U30812196</t>
  </si>
  <si>
    <t>52U30812196 02</t>
  </si>
  <si>
    <t>52U30812196 03</t>
  </si>
  <si>
    <t>52U30812196 04</t>
  </si>
  <si>
    <t>CICLISTA ML FIN.12 197</t>
  </si>
  <si>
    <t>52U30812197</t>
  </si>
  <si>
    <t>52U30812197 03</t>
  </si>
  <si>
    <t>52U30812197 04</t>
  </si>
  <si>
    <t>CICLISTA ML FIN.12 198</t>
  </si>
  <si>
    <t>52U30812198</t>
  </si>
  <si>
    <t>52U30812198 02</t>
  </si>
  <si>
    <t>52U30812198 03</t>
  </si>
  <si>
    <t>52U30812198 04</t>
  </si>
  <si>
    <t>52U30812198 05</t>
  </si>
  <si>
    <t>52U30812198 06</t>
  </si>
  <si>
    <t>CICLISTA ML FIN.12 199</t>
  </si>
  <si>
    <t>32G22802199</t>
  </si>
  <si>
    <t>32G22802199 03</t>
  </si>
  <si>
    <t>CICLISTA ML FIN.12 210</t>
  </si>
  <si>
    <t>50R20807210</t>
  </si>
  <si>
    <t>50R20807</t>
  </si>
  <si>
    <t>50R20807210 03</t>
  </si>
  <si>
    <t>50R20807210 04</t>
  </si>
  <si>
    <t>50R20807210 05</t>
  </si>
  <si>
    <t>52R20807210</t>
  </si>
  <si>
    <t>52R20807210 03</t>
  </si>
  <si>
    <t>52R20807210 04</t>
  </si>
  <si>
    <t>CICLISTA ML FIN.12 231</t>
  </si>
  <si>
    <t>32G22802231</t>
  </si>
  <si>
    <t>32G22802231 03</t>
  </si>
  <si>
    <t>32G22802231 04</t>
  </si>
  <si>
    <t>52R20807231</t>
  </si>
  <si>
    <t>52R20807231 02</t>
  </si>
  <si>
    <t>52R20807231 03</t>
  </si>
  <si>
    <t>52R20807231 04</t>
  </si>
  <si>
    <t>CICLISTA ML FIN.12 232</t>
  </si>
  <si>
    <t>32G22802232</t>
  </si>
  <si>
    <t>32G22802232 04</t>
  </si>
  <si>
    <t>32G22802232 05</t>
  </si>
  <si>
    <t>32G22802232 06</t>
  </si>
  <si>
    <t>CICLISTA ML FIN.12 301</t>
  </si>
  <si>
    <t>52R20807301</t>
  </si>
  <si>
    <t>52R20807301 01</t>
  </si>
  <si>
    <t>52R20807301 03</t>
  </si>
  <si>
    <t>52R20807301 04</t>
  </si>
  <si>
    <t>CICLISTA ML FIN.12 311</t>
  </si>
  <si>
    <t>32G22802311</t>
  </si>
  <si>
    <t>32G22802311 06</t>
  </si>
  <si>
    <t>CICLISTA ML FIN.12 380</t>
  </si>
  <si>
    <t>32G22802380</t>
  </si>
  <si>
    <t>32G22802380 03</t>
  </si>
  <si>
    <t>32G22802380 04</t>
  </si>
  <si>
    <t>32G22802380 05</t>
  </si>
  <si>
    <t>32G22802380 06</t>
  </si>
  <si>
    <t>32G22802380 07</t>
  </si>
  <si>
    <t>CICLISTA ML FIN.12 510</t>
  </si>
  <si>
    <t>52R20807510</t>
  </si>
  <si>
    <t>52R20807510 01</t>
  </si>
  <si>
    <t>52R20807510 02</t>
  </si>
  <si>
    <t>52R20807510 03</t>
  </si>
  <si>
    <t>52R20807510 04</t>
  </si>
  <si>
    <t>52R20807510 05</t>
  </si>
  <si>
    <t>CICLISTA ML FIN.12 511</t>
  </si>
  <si>
    <t>32G22802511</t>
  </si>
  <si>
    <t>32G22802511 04</t>
  </si>
  <si>
    <t>32G22802511 05</t>
  </si>
  <si>
    <t>32G22802511 06</t>
  </si>
  <si>
    <t>CICLISTA ML FIN.12 TINTO</t>
  </si>
  <si>
    <t>48U22812110</t>
  </si>
  <si>
    <t>48U22812</t>
  </si>
  <si>
    <t>48U22812110 03</t>
  </si>
  <si>
    <t>48U22812110 04</t>
  </si>
  <si>
    <t>48U22812110 05</t>
  </si>
  <si>
    <t>CICLISTA ML FIN.12 VERS. 52G30</t>
  </si>
  <si>
    <t>52G30801002</t>
  </si>
  <si>
    <t>52G30801</t>
  </si>
  <si>
    <t>52G30801002 01</t>
  </si>
  <si>
    <t>52G30801002 04</t>
  </si>
  <si>
    <t>52G30801002 07</t>
  </si>
  <si>
    <t>52G30801020</t>
  </si>
  <si>
    <t>52G30801020 02</t>
  </si>
  <si>
    <t>52G30801020 03</t>
  </si>
  <si>
    <t>52G30801020 04</t>
  </si>
  <si>
    <t>52G30801035</t>
  </si>
  <si>
    <t>52G30801035 03</t>
  </si>
  <si>
    <t>52G30801035 04</t>
  </si>
  <si>
    <t>52G30801038</t>
  </si>
  <si>
    <t>'038</t>
  </si>
  <si>
    <t>52G30801038 03</t>
  </si>
  <si>
    <t>52G30801038 04</t>
  </si>
  <si>
    <t>52G30801038 06</t>
  </si>
  <si>
    <t>52G30801038 07</t>
  </si>
  <si>
    <t>52G30801091</t>
  </si>
  <si>
    <t>52G30801091 02</t>
  </si>
  <si>
    <t>52G30801091 03</t>
  </si>
  <si>
    <t>52G30801091 06</t>
  </si>
  <si>
    <t>52G30801230</t>
  </si>
  <si>
    <t>52G30801230 02</t>
  </si>
  <si>
    <t>52G30801230 03</t>
  </si>
  <si>
    <t>52G30801230 05</t>
  </si>
  <si>
    <t>52G30801230 06</t>
  </si>
  <si>
    <t>52G30801231</t>
  </si>
  <si>
    <t>52G30801231 06</t>
  </si>
  <si>
    <t>CICLISTA ML FIN.14 009</t>
  </si>
  <si>
    <t>52R29801009</t>
  </si>
  <si>
    <t>52R29801</t>
  </si>
  <si>
    <t>52R29801009 05</t>
  </si>
  <si>
    <t>75%LANA  25%SETA</t>
  </si>
  <si>
    <t>CICLISTA ML FIN.14 030</t>
  </si>
  <si>
    <t>50R29801030</t>
  </si>
  <si>
    <t>50R29801</t>
  </si>
  <si>
    <t>50R29801030 02</t>
  </si>
  <si>
    <t>50R29801030 04</t>
  </si>
  <si>
    <t>50R29801030 05</t>
  </si>
  <si>
    <t>CICLISTA ML FIN.5 123</t>
  </si>
  <si>
    <t>52U30819123</t>
  </si>
  <si>
    <t>52U30819</t>
  </si>
  <si>
    <t>52U30819123 02</t>
  </si>
  <si>
    <t>52U30819123 03</t>
  </si>
  <si>
    <t>52U30819123 04</t>
  </si>
  <si>
    <t>52U30819123 05</t>
  </si>
  <si>
    <t>52U30819123 06</t>
  </si>
  <si>
    <t>CICLISTA ML FIN.5 208</t>
  </si>
  <si>
    <t>52R24803208</t>
  </si>
  <si>
    <t>52R24803</t>
  </si>
  <si>
    <t>52R24803208 03</t>
  </si>
  <si>
    <t>52R24803208 04</t>
  </si>
  <si>
    <t>CICLISTA ML FIN.5 231</t>
  </si>
  <si>
    <t>52U30819231</t>
  </si>
  <si>
    <t>52U30819231 02</t>
  </si>
  <si>
    <t>52U30819231 03</t>
  </si>
  <si>
    <t>52U30819231 04</t>
  </si>
  <si>
    <t>CICLISTA ML FIN.5 233</t>
  </si>
  <si>
    <t>52U30819233</t>
  </si>
  <si>
    <t>52U30819233 05</t>
  </si>
  <si>
    <t>52U30819233 06</t>
  </si>
  <si>
    <t>CICLISTA ML FIN.5 234</t>
  </si>
  <si>
    <t>52U30819234</t>
  </si>
  <si>
    <t>52U30819234 03</t>
  </si>
  <si>
    <t>52U30819234 04</t>
  </si>
  <si>
    <t>52U30819234 05</t>
  </si>
  <si>
    <t>CICLISTA ML FIN.5 236</t>
  </si>
  <si>
    <t>52U30819236</t>
  </si>
  <si>
    <t>52U30819236 02</t>
  </si>
  <si>
    <t>52U30819236 03</t>
  </si>
  <si>
    <t>52U30819236 04</t>
  </si>
  <si>
    <t>CICLISTA ML FIN.5 301</t>
  </si>
  <si>
    <t>52U36803301</t>
  </si>
  <si>
    <t>52U36803</t>
  </si>
  <si>
    <t>52U36803301 03</t>
  </si>
  <si>
    <t>48%ALP.36%F.POLIACR.9%PA 7%PL</t>
  </si>
  <si>
    <t>CICLISTA ML FIN.5 374</t>
  </si>
  <si>
    <t>50U30818374</t>
  </si>
  <si>
    <t>50U30818</t>
  </si>
  <si>
    <t>50U30818374 05</t>
  </si>
  <si>
    <t>CICLISTA ML FIN.5 391</t>
  </si>
  <si>
    <t>52U18806391</t>
  </si>
  <si>
    <t>52U18806</t>
  </si>
  <si>
    <t>52U18806391 03</t>
  </si>
  <si>
    <t>52U18806391 05</t>
  </si>
  <si>
    <t>52U18806391 06</t>
  </si>
  <si>
    <t>CICLISTA ML FIN.5 396</t>
  </si>
  <si>
    <t>52U18806396</t>
  </si>
  <si>
    <t>52U18806396 03</t>
  </si>
  <si>
    <t>CICLISTA ML FIN.5 608</t>
  </si>
  <si>
    <t>52R24803608</t>
  </si>
  <si>
    <t>52R24803608 03</t>
  </si>
  <si>
    <t>CICLISTA ML FIN.5 TINTO</t>
  </si>
  <si>
    <t>50U22820022</t>
  </si>
  <si>
    <t>50U22820</t>
  </si>
  <si>
    <t>50U22820022 02</t>
  </si>
  <si>
    <t>50U22820022 05</t>
  </si>
  <si>
    <t>50U22820080</t>
  </si>
  <si>
    <t>50U22820080 01</t>
  </si>
  <si>
    <t>50U22820080 02</t>
  </si>
  <si>
    <t>50U22820080 06</t>
  </si>
  <si>
    <t>52U22817230</t>
  </si>
  <si>
    <t>52U22817</t>
  </si>
  <si>
    <t>52U22817230 04</t>
  </si>
  <si>
    <t>52U22817350</t>
  </si>
  <si>
    <t>52U22817350 06</t>
  </si>
  <si>
    <t>CICLISTA ML FIN.5 VERS. DEL 50</t>
  </si>
  <si>
    <t>50U28803230</t>
  </si>
  <si>
    <t>50U28803230 02</t>
  </si>
  <si>
    <t>50% LANA MERINO 50% POLIAMMIDE</t>
  </si>
  <si>
    <t>50U28803230 03</t>
  </si>
  <si>
    <t>50U28803230 04</t>
  </si>
  <si>
    <t>50U28803230 05</t>
  </si>
  <si>
    <t>CICLISTA ML FIN.5 VERS.DEL 52U</t>
  </si>
  <si>
    <t>52U18801101</t>
  </si>
  <si>
    <t>52U18801</t>
  </si>
  <si>
    <t>52U18801101 02</t>
  </si>
  <si>
    <t>52U18801101 03</t>
  </si>
  <si>
    <t>52U18801104</t>
  </si>
  <si>
    <t>52U18801104 02</t>
  </si>
  <si>
    <t>52U18801104 03</t>
  </si>
  <si>
    <t>52U18801104 04</t>
  </si>
  <si>
    <t>52U18801105</t>
  </si>
  <si>
    <t>52U18801105 03</t>
  </si>
  <si>
    <t>52U18801105 04</t>
  </si>
  <si>
    <t>52U18801105 05</t>
  </si>
  <si>
    <t>52U18801105 06</t>
  </si>
  <si>
    <t>52U18801108</t>
  </si>
  <si>
    <t>52U18801108 02</t>
  </si>
  <si>
    <t>52U18801108 03</t>
  </si>
  <si>
    <t>52U18801108 04</t>
  </si>
  <si>
    <t>52U18801108 05</t>
  </si>
  <si>
    <t>52U18801510</t>
  </si>
  <si>
    <t>52U18801510 02</t>
  </si>
  <si>
    <t>52U18801510 03</t>
  </si>
  <si>
    <t>52U18801510 04</t>
  </si>
  <si>
    <t>52U18801510 05</t>
  </si>
  <si>
    <t>52U18805396</t>
  </si>
  <si>
    <t>52U18805</t>
  </si>
  <si>
    <t>52U18805396 02</t>
  </si>
  <si>
    <t>52U18805396 03</t>
  </si>
  <si>
    <t>52U28805351</t>
  </si>
  <si>
    <t>52U28805</t>
  </si>
  <si>
    <t>52U28805351 03</t>
  </si>
  <si>
    <t>60%LANA 20%PA 20%VISCOSA</t>
  </si>
  <si>
    <t>52U28805353</t>
  </si>
  <si>
    <t>52U28805353 03</t>
  </si>
  <si>
    <t>52U28805353 04</t>
  </si>
  <si>
    <t>CICLISTA ML FIN.7 001</t>
  </si>
  <si>
    <t>52R20815001</t>
  </si>
  <si>
    <t>52R20815</t>
  </si>
  <si>
    <t>52R20815001 03</t>
  </si>
  <si>
    <t>52R20815001 04</t>
  </si>
  <si>
    <t>52R23802001</t>
  </si>
  <si>
    <t>52R23802</t>
  </si>
  <si>
    <t>52R23802001 02</t>
  </si>
  <si>
    <t>52R23802001 04</t>
  </si>
  <si>
    <t>52R23804001</t>
  </si>
  <si>
    <t>52R23804</t>
  </si>
  <si>
    <t>52R23804001 03</t>
  </si>
  <si>
    <t>CICLISTA ML FIN.7 008</t>
  </si>
  <si>
    <t>48U30811008</t>
  </si>
  <si>
    <t>48U30811</t>
  </si>
  <si>
    <t>48U30811008 05</t>
  </si>
  <si>
    <t>52R23802008</t>
  </si>
  <si>
    <t>52R23802008 02</t>
  </si>
  <si>
    <t>CICLISTA ML FIN.7 030</t>
  </si>
  <si>
    <t>52R23802030</t>
  </si>
  <si>
    <t>52R23802030 02</t>
  </si>
  <si>
    <t>52R23802030 03</t>
  </si>
  <si>
    <t>CICLISTA ML FIN.7 051</t>
  </si>
  <si>
    <t>48U30804051 03</t>
  </si>
  <si>
    <t>CICLISTA ML FIN.7 080</t>
  </si>
  <si>
    <t>50R23802080</t>
  </si>
  <si>
    <t>50R23802</t>
  </si>
  <si>
    <t>50R23802080 03</t>
  </si>
  <si>
    <t>52R23804080</t>
  </si>
  <si>
    <t>52R23804080 05</t>
  </si>
  <si>
    <t>CICLISTA ML FIN.7 110</t>
  </si>
  <si>
    <t>52R23802110</t>
  </si>
  <si>
    <t>52R23802110 04</t>
  </si>
  <si>
    <t>52R23802110 05</t>
  </si>
  <si>
    <t>CICLISTA ML FIN.7 161</t>
  </si>
  <si>
    <t>52R20815161</t>
  </si>
  <si>
    <t>52R20815161 02</t>
  </si>
  <si>
    <t>52R20815161 06</t>
  </si>
  <si>
    <t>CICLISTA ML FIN.7 210</t>
  </si>
  <si>
    <t>50U25801210</t>
  </si>
  <si>
    <t>50U25801</t>
  </si>
  <si>
    <t>50U25801210 02</t>
  </si>
  <si>
    <t>75% LANA MERINO 25% POLIAMMIDE</t>
  </si>
  <si>
    <t>50U25801210 03</t>
  </si>
  <si>
    <t>50U25801210 05</t>
  </si>
  <si>
    <t>52R20815210</t>
  </si>
  <si>
    <t>52R20815210 01</t>
  </si>
  <si>
    <t>52R20815210 02</t>
  </si>
  <si>
    <t>52R20815210 03</t>
  </si>
  <si>
    <t>52R20815210 04</t>
  </si>
  <si>
    <t>52R20815210 05</t>
  </si>
  <si>
    <t>52R20815210 06</t>
  </si>
  <si>
    <t>CICLISTA ML FIN.7 213</t>
  </si>
  <si>
    <t>52R20811213</t>
  </si>
  <si>
    <t>52R20811</t>
  </si>
  <si>
    <t>52R20811213 02</t>
  </si>
  <si>
    <t>52R20811213 03</t>
  </si>
  <si>
    <t>CICLISTA ML FIN.7 313</t>
  </si>
  <si>
    <t>52R20811313</t>
  </si>
  <si>
    <t>52R20811313 02</t>
  </si>
  <si>
    <t>52R20811313 03</t>
  </si>
  <si>
    <t>52R20811313 04</t>
  </si>
  <si>
    <t>52R20811313 05</t>
  </si>
  <si>
    <t>52R20811313 06</t>
  </si>
  <si>
    <t>CICLISTA ML FIN.7 380</t>
  </si>
  <si>
    <t>52R20815380</t>
  </si>
  <si>
    <t>52R20815380 02</t>
  </si>
  <si>
    <t>52R20815380 03</t>
  </si>
  <si>
    <t>52R20815380 05</t>
  </si>
  <si>
    <t>CICLISTA ML FIN.7 397</t>
  </si>
  <si>
    <t>48U22825397</t>
  </si>
  <si>
    <t>48U22825</t>
  </si>
  <si>
    <t>48U22825397 03</t>
  </si>
  <si>
    <t>CICLISTA ML FIN.7 TINTO</t>
  </si>
  <si>
    <t>52U22807008</t>
  </si>
  <si>
    <t>52U22807</t>
  </si>
  <si>
    <t>52U22807008 03</t>
  </si>
  <si>
    <t>52U22807008 04</t>
  </si>
  <si>
    <t>52U22807008 05</t>
  </si>
  <si>
    <t>52U22807008 06</t>
  </si>
  <si>
    <t>52U22807009</t>
  </si>
  <si>
    <t>52U22807009 02</t>
  </si>
  <si>
    <t>52U22807009 03</t>
  </si>
  <si>
    <t>52U22807009 06</t>
  </si>
  <si>
    <t>52U22807009 07</t>
  </si>
  <si>
    <t>52U22807023</t>
  </si>
  <si>
    <t>52U22807023 01</t>
  </si>
  <si>
    <t>52U22807023 02</t>
  </si>
  <si>
    <t>52U22807044</t>
  </si>
  <si>
    <t>52U22807044 03</t>
  </si>
  <si>
    <t>52U22807048</t>
  </si>
  <si>
    <t>52U22807048 02</t>
  </si>
  <si>
    <t>52U22807110</t>
  </si>
  <si>
    <t>52U22807110 03</t>
  </si>
  <si>
    <t>52U22807110 06</t>
  </si>
  <si>
    <t>52U22807199</t>
  </si>
  <si>
    <t>52U22807199 03</t>
  </si>
  <si>
    <t>52U22807199 04</t>
  </si>
  <si>
    <t>52U22807231</t>
  </si>
  <si>
    <t>52U22807231 02</t>
  </si>
  <si>
    <t>52U22807231 05</t>
  </si>
  <si>
    <t>52U22807231 06</t>
  </si>
  <si>
    <t>52U22807231 07</t>
  </si>
  <si>
    <t>52U22807300</t>
  </si>
  <si>
    <t>52U22807300 03</t>
  </si>
  <si>
    <t>52U22807350</t>
  </si>
  <si>
    <t>52U22807350 02</t>
  </si>
  <si>
    <t>52U22807350 03</t>
  </si>
  <si>
    <t>52U22807350 04</t>
  </si>
  <si>
    <t>52U22807350 05</t>
  </si>
  <si>
    <t>52U22807350 06</t>
  </si>
  <si>
    <t>CICLISTA ML FIN.7 VERS 52G3710</t>
  </si>
  <si>
    <t>52G37803167</t>
  </si>
  <si>
    <t>52G37803</t>
  </si>
  <si>
    <t>52G37803167 02</t>
  </si>
  <si>
    <t>52G37803167 03</t>
  </si>
  <si>
    <t>52G37803167 04</t>
  </si>
  <si>
    <t>52G37803167 05</t>
  </si>
  <si>
    <t>52G37803777</t>
  </si>
  <si>
    <t>52G37803777 01</t>
  </si>
  <si>
    <t>52G37803777 03</t>
  </si>
  <si>
    <t>52G37803777 06</t>
  </si>
  <si>
    <t>CICLISTA ML FIN.7 VERS 52R2310</t>
  </si>
  <si>
    <t>52R23805001</t>
  </si>
  <si>
    <t>52R23805</t>
  </si>
  <si>
    <t>52R23805001 02</t>
  </si>
  <si>
    <t>52R23805001 06</t>
  </si>
  <si>
    <t>52R23805381</t>
  </si>
  <si>
    <t>52R23805381 02</t>
  </si>
  <si>
    <t>52R23805381 03</t>
  </si>
  <si>
    <t>52R23805381 04</t>
  </si>
  <si>
    <t>52R23805381 05</t>
  </si>
  <si>
    <t>CICLISTA ML FIN.7 VERS. DEL 50</t>
  </si>
  <si>
    <t>50U31801308</t>
  </si>
  <si>
    <t>50U31801</t>
  </si>
  <si>
    <t>50U31801308 06</t>
  </si>
  <si>
    <t>CICLISTA ML FIN.7 VERS. DEL 52</t>
  </si>
  <si>
    <t>52U22808015</t>
  </si>
  <si>
    <t>52U22808</t>
  </si>
  <si>
    <t>52U22808015 02</t>
  </si>
  <si>
    <t>52U22808015 03</t>
  </si>
  <si>
    <t>52U22808015 05</t>
  </si>
  <si>
    <t>52U22808777</t>
  </si>
  <si>
    <t>52U22808777 04</t>
  </si>
  <si>
    <t>CICLISTA ML FIN.7 VERS.DEL 52U</t>
  </si>
  <si>
    <t>52U30803002</t>
  </si>
  <si>
    <t>52U30803</t>
  </si>
  <si>
    <t>52U30803002 02</t>
  </si>
  <si>
    <t>52U30803002 03</t>
  </si>
  <si>
    <t>52U30803008</t>
  </si>
  <si>
    <t>52U30803008 03</t>
  </si>
  <si>
    <t>52U30803008 05</t>
  </si>
  <si>
    <t>52U30803008 06</t>
  </si>
  <si>
    <t>52U30807161</t>
  </si>
  <si>
    <t>52U30807</t>
  </si>
  <si>
    <t>52U30807161 02</t>
  </si>
  <si>
    <t>52U30807161 03</t>
  </si>
  <si>
    <t>52U30807161 04</t>
  </si>
  <si>
    <t>52U30807161 05</t>
  </si>
  <si>
    <t>52U30807162</t>
  </si>
  <si>
    <t>52U30807162 03</t>
  </si>
  <si>
    <t>52U30807162 04</t>
  </si>
  <si>
    <t>52U30807163</t>
  </si>
  <si>
    <t>52U30807163 03</t>
  </si>
  <si>
    <t>52U30807163 04</t>
  </si>
  <si>
    <t>52U30807163 05</t>
  </si>
  <si>
    <t>52U30807164</t>
  </si>
  <si>
    <t>52U30807164 03</t>
  </si>
  <si>
    <t>52U30807166</t>
  </si>
  <si>
    <t>52U30807166 03</t>
  </si>
  <si>
    <t>52U30807167</t>
  </si>
  <si>
    <t>52U30807167 03</t>
  </si>
  <si>
    <t>52U30807167 04</t>
  </si>
  <si>
    <t>52U30817015</t>
  </si>
  <si>
    <t>52U30817</t>
  </si>
  <si>
    <t>52U30817015 02</t>
  </si>
  <si>
    <t>52U30817015 03</t>
  </si>
  <si>
    <t>52U30817015 05</t>
  </si>
  <si>
    <t>COLLO SCIALLATO FIN. 7 0</t>
  </si>
  <si>
    <t>52R23904001</t>
  </si>
  <si>
    <t>52R23904</t>
  </si>
  <si>
    <t>52R23904001 03</t>
  </si>
  <si>
    <t>52R23904001 04</t>
  </si>
  <si>
    <t>52R23904001 05</t>
  </si>
  <si>
    <t>52R23904016</t>
  </si>
  <si>
    <t>'016</t>
  </si>
  <si>
    <t>52R23904016 03</t>
  </si>
  <si>
    <t>52R23904016 04</t>
  </si>
  <si>
    <t>52R23904016 05</t>
  </si>
  <si>
    <t>COLLO SCIALLATO FIN. 7 5</t>
  </si>
  <si>
    <t>52R23904511</t>
  </si>
  <si>
    <t>52R23904511 03</t>
  </si>
  <si>
    <t>COLLO SCIALLATO FIN.5 00</t>
  </si>
  <si>
    <t>52R24704001</t>
  </si>
  <si>
    <t>52R24704</t>
  </si>
  <si>
    <t>52R24704001 03</t>
  </si>
  <si>
    <t>52U36901003</t>
  </si>
  <si>
    <t>52U36901</t>
  </si>
  <si>
    <t>'003</t>
  </si>
  <si>
    <t>52U36901003 03</t>
  </si>
  <si>
    <t>COLLO SCIALLATO FIN.5 01</t>
  </si>
  <si>
    <t>52R24704015</t>
  </si>
  <si>
    <t>52R24704015 03</t>
  </si>
  <si>
    <t>52R24704015 04</t>
  </si>
  <si>
    <t>52R24704015 05</t>
  </si>
  <si>
    <t>52R24704015 06</t>
  </si>
  <si>
    <t>COLLO SCIALLATO FIN.5 02</t>
  </si>
  <si>
    <t>52R24704023</t>
  </si>
  <si>
    <t>52R24704023 01</t>
  </si>
  <si>
    <t>52R24704023 02</t>
  </si>
  <si>
    <t>52R24704023 03</t>
  </si>
  <si>
    <t>COLLO SCIALLATO FIN.5 23</t>
  </si>
  <si>
    <t>52R24704231</t>
  </si>
  <si>
    <t>52R24704231 03</t>
  </si>
  <si>
    <t>52R24704231 04</t>
  </si>
  <si>
    <t>COLLO SCIALLATO FIN.7 00</t>
  </si>
  <si>
    <t>52R26901008</t>
  </si>
  <si>
    <t>52R26901</t>
  </si>
  <si>
    <t>52R26901008 02</t>
  </si>
  <si>
    <t>52R26901008 04</t>
  </si>
  <si>
    <t>52R26901008 05</t>
  </si>
  <si>
    <t>52R26901008 06</t>
  </si>
  <si>
    <t>COLLO SCIALLATO FIN.7 02</t>
  </si>
  <si>
    <t>52R26901023</t>
  </si>
  <si>
    <t>52R26901023 02</t>
  </si>
  <si>
    <t>52R26901023 03</t>
  </si>
  <si>
    <t>52R26901023 04</t>
  </si>
  <si>
    <t>52R26901023 06</t>
  </si>
  <si>
    <t>52R26901029</t>
  </si>
  <si>
    <t>'029</t>
  </si>
  <si>
    <t>52R26901029 02</t>
  </si>
  <si>
    <t>52R26901029 03</t>
  </si>
  <si>
    <t>COLLO SCIALLATO FIN.7 15</t>
  </si>
  <si>
    <t>52R26901150</t>
  </si>
  <si>
    <t>52R26901150 04</t>
  </si>
  <si>
    <t>COLLO SCIALLATO FIN.7 23</t>
  </si>
  <si>
    <t>52R26901233</t>
  </si>
  <si>
    <t>52R26901233 02</t>
  </si>
  <si>
    <t>52R26901233 03</t>
  </si>
  <si>
    <t>52R26901233 04</t>
  </si>
  <si>
    <t>52R26901233 05</t>
  </si>
  <si>
    <t>52R26901233 06</t>
  </si>
  <si>
    <t>COLLO SCIALLATO FIN.7 38</t>
  </si>
  <si>
    <t>52R26901380</t>
  </si>
  <si>
    <t>52R26901380 03</t>
  </si>
  <si>
    <t>COLLO SCIALLATO FIN.7 48</t>
  </si>
  <si>
    <t>52R26901480</t>
  </si>
  <si>
    <t>52R26901480 06</t>
  </si>
  <si>
    <t>52R26901480 04</t>
  </si>
  <si>
    <t>FELPA -CAPPUCCI</t>
  </si>
  <si>
    <t>50G30131160</t>
  </si>
  <si>
    <t>50G30131</t>
  </si>
  <si>
    <t>50G30131160 04</t>
  </si>
  <si>
    <t>FELPA ZIP/CAPPUCCIO 461</t>
  </si>
  <si>
    <t>48U15002461</t>
  </si>
  <si>
    <t>48U15002</t>
  </si>
  <si>
    <t>M</t>
  </si>
  <si>
    <t>48U15002461 02</t>
  </si>
  <si>
    <t>50%LANA 50%ACRILICO+100%COTONE</t>
  </si>
  <si>
    <t>FELPA ZIP/CAPPUCCIO TINTO</t>
  </si>
  <si>
    <t>48U15011035</t>
  </si>
  <si>
    <t>48U15011</t>
  </si>
  <si>
    <t>S</t>
  </si>
  <si>
    <t>48U15011035 01</t>
  </si>
  <si>
    <t>100%COTONE</t>
  </si>
  <si>
    <t>FELPA-CAPPUCCIO FIN.12 0</t>
  </si>
  <si>
    <t>48G30131018</t>
  </si>
  <si>
    <t>48G30131</t>
  </si>
  <si>
    <t>48G30131018 02</t>
  </si>
  <si>
    <t>48G30131018 03</t>
  </si>
  <si>
    <t>48G30131018 05</t>
  </si>
  <si>
    <t>GIACCA BOTT. ML FIN.5 00</t>
  </si>
  <si>
    <t>50U28202001</t>
  </si>
  <si>
    <t>50U28202</t>
  </si>
  <si>
    <t>50U28202001 02</t>
  </si>
  <si>
    <t>GIACCA BOTT. ML FIN.5 21</t>
  </si>
  <si>
    <t>50U28202210</t>
  </si>
  <si>
    <t>50U28202210 01</t>
  </si>
  <si>
    <t>50U28202210 02</t>
  </si>
  <si>
    <t>50U28202210 03</t>
  </si>
  <si>
    <t>GIACCA CAMICIA ML FIN.12</t>
  </si>
  <si>
    <t>50U17202110</t>
  </si>
  <si>
    <t>50U17202</t>
  </si>
  <si>
    <t>50U17202110 02</t>
  </si>
  <si>
    <t>50%LANA M.50%ACRILICO</t>
  </si>
  <si>
    <t>GIACCA DOPPIOPETTO FIN.5</t>
  </si>
  <si>
    <t>52U39205001</t>
  </si>
  <si>
    <t>52U39205</t>
  </si>
  <si>
    <t>52U39205001 03</t>
  </si>
  <si>
    <t>52U39205008</t>
  </si>
  <si>
    <t>52U39205008 02</t>
  </si>
  <si>
    <t>52U39205008 03</t>
  </si>
  <si>
    <t>52U39205008 04</t>
  </si>
  <si>
    <t>52U39205008 05</t>
  </si>
  <si>
    <t>52U39205015</t>
  </si>
  <si>
    <t>52U39205015 02</t>
  </si>
  <si>
    <t>52U39205015 04</t>
  </si>
  <si>
    <t>52U39205015 06</t>
  </si>
  <si>
    <t>52U39205230</t>
  </si>
  <si>
    <t>52U39205230 02</t>
  </si>
  <si>
    <t>52U39205230 03</t>
  </si>
  <si>
    <t>52U39205230 04</t>
  </si>
  <si>
    <t>GIACCA DOPPIOPETTO FIN.7</t>
  </si>
  <si>
    <t>48R20211011</t>
  </si>
  <si>
    <t>48R20211</t>
  </si>
  <si>
    <t>48R20211011 03</t>
  </si>
  <si>
    <t>48R20211011 04</t>
  </si>
  <si>
    <t>GIACCA ML FIN.</t>
  </si>
  <si>
    <t>32G22202002</t>
  </si>
  <si>
    <t>32G22202</t>
  </si>
  <si>
    <t>32G22202002 03</t>
  </si>
  <si>
    <t>32G22202002 04</t>
  </si>
  <si>
    <t>32G22202002 05</t>
  </si>
  <si>
    <t>32G22202002 07</t>
  </si>
  <si>
    <t>32G22202008</t>
  </si>
  <si>
    <t>32G22202008 05</t>
  </si>
  <si>
    <t>GIACCA ML FIN.12 511</t>
  </si>
  <si>
    <t>32G22202511</t>
  </si>
  <si>
    <t>32G22202511 03</t>
  </si>
  <si>
    <t>GIACCA ML FIN.5 008</t>
  </si>
  <si>
    <t>52R20208008</t>
  </si>
  <si>
    <t>52R20208</t>
  </si>
  <si>
    <t>52R20208008 03</t>
  </si>
  <si>
    <t>52R20208008 04</t>
  </si>
  <si>
    <t>52R20208008 05</t>
  </si>
  <si>
    <t>GIACCA ML FIN.5 019</t>
  </si>
  <si>
    <t>52R20208019</t>
  </si>
  <si>
    <t>'019</t>
  </si>
  <si>
    <t>52R20208019 02</t>
  </si>
  <si>
    <t>52R20208019 03</t>
  </si>
  <si>
    <t>52R20208019 05</t>
  </si>
  <si>
    <t>GIACCA ML FIN.5 150</t>
  </si>
  <si>
    <t>52R20208150</t>
  </si>
  <si>
    <t>52R20208150 02</t>
  </si>
  <si>
    <t>52R20208150 03</t>
  </si>
  <si>
    <t>52R20208150 04</t>
  </si>
  <si>
    <t>52R20208150 05</t>
  </si>
  <si>
    <t>52R20208150 06</t>
  </si>
  <si>
    <t>GIACCA ML FIN.5 230</t>
  </si>
  <si>
    <t>52R20208230</t>
  </si>
  <si>
    <t>52R20208230 03</t>
  </si>
  <si>
    <t>52R20208230 04</t>
  </si>
  <si>
    <t>52R20208230 05</t>
  </si>
  <si>
    <t>52R20208230 06</t>
  </si>
  <si>
    <t>GIACCA ML FIN.5 301</t>
  </si>
  <si>
    <t>52R20208301</t>
  </si>
  <si>
    <t>52R20208301 06</t>
  </si>
  <si>
    <t>GIACCA ML FIN.7 131</t>
  </si>
  <si>
    <t>48U17205131</t>
  </si>
  <si>
    <t>48U17205</t>
  </si>
  <si>
    <t>48U17205131 03</t>
  </si>
  <si>
    <t>GIACCA ML FIN.8 007</t>
  </si>
  <si>
    <t>46U17208007</t>
  </si>
  <si>
    <t>46U17208</t>
  </si>
  <si>
    <t>46U17208007 06</t>
  </si>
  <si>
    <t>46U17208007 07</t>
  </si>
  <si>
    <t>GIACCA ML FIN.8 731</t>
  </si>
  <si>
    <t>40U20207731 03</t>
  </si>
  <si>
    <t>GIACCA MONOPETTO FIN.12</t>
  </si>
  <si>
    <t>L</t>
  </si>
  <si>
    <t>48U17206002 03</t>
  </si>
  <si>
    <t>48U17206002 02</t>
  </si>
  <si>
    <t>48U17206002 01</t>
  </si>
  <si>
    <t>GIACCA-CAMICIA</t>
  </si>
  <si>
    <t>52R23202008</t>
  </si>
  <si>
    <t>52R23202</t>
  </si>
  <si>
    <t>52R23202008 04</t>
  </si>
  <si>
    <t>GIACCA-CAMICIA FIN. 7 00</t>
  </si>
  <si>
    <t>52R23202001</t>
  </si>
  <si>
    <t>52R23202001 05</t>
  </si>
  <si>
    <t>GIACCA-CAMICIA FIN. 7 01</t>
  </si>
  <si>
    <t>52R23202016</t>
  </si>
  <si>
    <t>52R23202016 03</t>
  </si>
  <si>
    <t>GIACCA-CAMICIA FIN. 7 38</t>
  </si>
  <si>
    <t>52R23202381</t>
  </si>
  <si>
    <t>52R23202381 02</t>
  </si>
  <si>
    <t>52R23202381 03</t>
  </si>
  <si>
    <t>GIACCA-CAMICIA FIN.12 03</t>
  </si>
  <si>
    <t>52U17211035</t>
  </si>
  <si>
    <t>52U17211</t>
  </si>
  <si>
    <t>52U17211035 03</t>
  </si>
  <si>
    <t>50%LA.50%AC.+ 77%PL 23%POLIUR.</t>
  </si>
  <si>
    <t>GIACCA-CAMICIA FIN.7 008</t>
  </si>
  <si>
    <t>52U30209008</t>
  </si>
  <si>
    <t>52U30209</t>
  </si>
  <si>
    <t>52U30209008 02</t>
  </si>
  <si>
    <t>52U30209008 04</t>
  </si>
  <si>
    <t>52U30209008 05</t>
  </si>
  <si>
    <t>52U30209008 06</t>
  </si>
  <si>
    <t>GIACCA-CAMICIA FIN.7 091</t>
  </si>
  <si>
    <t>52U30209091</t>
  </si>
  <si>
    <t>52U30209091 02</t>
  </si>
  <si>
    <t>52U30209091 05</t>
  </si>
  <si>
    <t>GIACCA-CAMICIA FIN.7 151</t>
  </si>
  <si>
    <t>52U30209151</t>
  </si>
  <si>
    <t>52U30209151 02</t>
  </si>
  <si>
    <t>52U30209151 03</t>
  </si>
  <si>
    <t>52U30209151 04</t>
  </si>
  <si>
    <t>52U30209151 05</t>
  </si>
  <si>
    <t>GIACCA-CAMICIA FIN.7 380</t>
  </si>
  <si>
    <t>52U30209380</t>
  </si>
  <si>
    <t>52U30209380 02</t>
  </si>
  <si>
    <t>52U30209380 03</t>
  </si>
  <si>
    <t>52U30209380 04</t>
  </si>
  <si>
    <t>52U30209380 05</t>
  </si>
  <si>
    <t>52U30209380 06</t>
  </si>
  <si>
    <t>GIACCA-CAMICIA FIN.7 480</t>
  </si>
  <si>
    <t>52U30209480</t>
  </si>
  <si>
    <t>52U30209480 02</t>
  </si>
  <si>
    <t>52U30209480 03</t>
  </si>
  <si>
    <t>52U30209480 04</t>
  </si>
  <si>
    <t>52U30209480 05</t>
  </si>
  <si>
    <t>GILET BOTTONI FIN.14 170</t>
  </si>
  <si>
    <t>32T00401170 03</t>
  </si>
  <si>
    <t>32T00401009 04</t>
  </si>
  <si>
    <t>GILET DOPPIOPETTO F.12 VERS.52</t>
  </si>
  <si>
    <t>52U17418151</t>
  </si>
  <si>
    <t>52U17418</t>
  </si>
  <si>
    <t>52U17418151 03</t>
  </si>
  <si>
    <t>52U17418152</t>
  </si>
  <si>
    <t>52U17418152 02</t>
  </si>
  <si>
    <t>52U17418153</t>
  </si>
  <si>
    <t>52U17418153 02</t>
  </si>
  <si>
    <t>52U17418153 03</t>
  </si>
  <si>
    <t>52U17418153 04</t>
  </si>
  <si>
    <t>52U17418154</t>
  </si>
  <si>
    <t>52U17418154 03</t>
  </si>
  <si>
    <t>52U17418155</t>
  </si>
  <si>
    <t>52U17418155 02</t>
  </si>
  <si>
    <t>52U17418155 07</t>
  </si>
  <si>
    <t>GILET DOPPIOPETTO FIN.12 V.50U</t>
  </si>
  <si>
    <t>50U17419002</t>
  </si>
  <si>
    <t>50U17419</t>
  </si>
  <si>
    <t>50U17419002 01</t>
  </si>
  <si>
    <t>50U17419002 02</t>
  </si>
  <si>
    <t>50U17419002 03</t>
  </si>
  <si>
    <t>50U17419002 04</t>
  </si>
  <si>
    <t>50U17419048</t>
  </si>
  <si>
    <t>50U17419048 03</t>
  </si>
  <si>
    <t>50U17419048 04</t>
  </si>
  <si>
    <t>GILET FIN. 12</t>
  </si>
  <si>
    <t>32G22201166</t>
  </si>
  <si>
    <t>32G22201</t>
  </si>
  <si>
    <t>32G22201166 01</t>
  </si>
  <si>
    <t>GILET FIN.12</t>
  </si>
  <si>
    <t>32G22201007</t>
  </si>
  <si>
    <t>32G22201007 03</t>
  </si>
  <si>
    <t>32G22201007 06</t>
  </si>
  <si>
    <t>GILET FIN.12 131</t>
  </si>
  <si>
    <t>48U17410131 03</t>
  </si>
  <si>
    <t>GILET FIN.12 154</t>
  </si>
  <si>
    <t>52U17408154</t>
  </si>
  <si>
    <t>52U17408</t>
  </si>
  <si>
    <t>52U17408154 01</t>
  </si>
  <si>
    <t>52U17408154 02</t>
  </si>
  <si>
    <t>52U17408154 03</t>
  </si>
  <si>
    <t>52U17408154 04</t>
  </si>
  <si>
    <t>52U17408154 05</t>
  </si>
  <si>
    <t>52U17408154 06</t>
  </si>
  <si>
    <t>GILET FIN.12 221</t>
  </si>
  <si>
    <t>32G22201221</t>
  </si>
  <si>
    <t>32G22201221 03</t>
  </si>
  <si>
    <t>32G22201221 04</t>
  </si>
  <si>
    <t>32G22201221 05</t>
  </si>
  <si>
    <t>GILET FIN.12 777</t>
  </si>
  <si>
    <t>32G22201777</t>
  </si>
  <si>
    <t>32G22201777 03</t>
  </si>
  <si>
    <t>32G22201777 04</t>
  </si>
  <si>
    <t>32G22201777 05</t>
  </si>
  <si>
    <t>GILET FIN.12 TINTO 300</t>
  </si>
  <si>
    <t>52G22421300</t>
  </si>
  <si>
    <t>52G22421</t>
  </si>
  <si>
    <t>52G22421300 03</t>
  </si>
  <si>
    <t>GILET FIN.14 SLIM FIT VERSIONE</t>
  </si>
  <si>
    <t>32T00403015</t>
  </si>
  <si>
    <t>32T00403</t>
  </si>
  <si>
    <t>32T00403015 03</t>
  </si>
  <si>
    <t>GILET FIN.5 411</t>
  </si>
  <si>
    <t>48U17411411 02</t>
  </si>
  <si>
    <t>50%LA50%AC+64%LA30%PL4%PA2%EA+</t>
  </si>
  <si>
    <t>GILET MONOPETT</t>
  </si>
  <si>
    <t>52U17409230</t>
  </si>
  <si>
    <t>52U17409</t>
  </si>
  <si>
    <t>52U17409230 05</t>
  </si>
  <si>
    <t>GILET MONOPETTO FIN.12 0</t>
  </si>
  <si>
    <t>50U17409002</t>
  </si>
  <si>
    <t>50U17409</t>
  </si>
  <si>
    <t>50U17409002 07</t>
  </si>
  <si>
    <t>50U17409048</t>
  </si>
  <si>
    <t>50U17409048 04</t>
  </si>
  <si>
    <t>50U17409048 07</t>
  </si>
  <si>
    <t>52U17409002</t>
  </si>
  <si>
    <t>52U17409002 03</t>
  </si>
  <si>
    <t>52U17409002 04</t>
  </si>
  <si>
    <t>52U17409002 05</t>
  </si>
  <si>
    <t>52U17409002 06</t>
  </si>
  <si>
    <t>52U17409002 07</t>
  </si>
  <si>
    <t>GIUBBINO BOTT.C/CAPPUCCIO FIN.</t>
  </si>
  <si>
    <t>52U17007008</t>
  </si>
  <si>
    <t>52U17007</t>
  </si>
  <si>
    <t>52U17007008 01</t>
  </si>
  <si>
    <t>50%LANA 50%AC.+100%PL+100%PL</t>
  </si>
  <si>
    <t>52U17007008 02</t>
  </si>
  <si>
    <t>52U17007008 03</t>
  </si>
  <si>
    <t>52U17007300</t>
  </si>
  <si>
    <t>52U17007300 02</t>
  </si>
  <si>
    <t>GIUBBINO BOTTONI FIN.5 0</t>
  </si>
  <si>
    <t>52U39007008</t>
  </si>
  <si>
    <t>52U39007</t>
  </si>
  <si>
    <t>52U39007008 02</t>
  </si>
  <si>
    <t>80%LA20%PA+100%PL+52%AC48%PL</t>
  </si>
  <si>
    <t>52U39007008 03</t>
  </si>
  <si>
    <t>52U39007008 04</t>
  </si>
  <si>
    <t>52U39007008 05</t>
  </si>
  <si>
    <t>52U39007011</t>
  </si>
  <si>
    <t>52U39007011 01</t>
  </si>
  <si>
    <t>52U39007011 03</t>
  </si>
  <si>
    <t>52U39007011 05</t>
  </si>
  <si>
    <t>52U39007015</t>
  </si>
  <si>
    <t>52U39007015 02</t>
  </si>
  <si>
    <t>52U39007015 04</t>
  </si>
  <si>
    <t>52U39007015 05</t>
  </si>
  <si>
    <t>52U39007015 07</t>
  </si>
  <si>
    <t>GIUBBINO BOTTONI FIN.5 1</t>
  </si>
  <si>
    <t>52U39007110</t>
  </si>
  <si>
    <t>52U39007110 03</t>
  </si>
  <si>
    <t>52U39007110 04</t>
  </si>
  <si>
    <t>52U39007110 05</t>
  </si>
  <si>
    <t>GIUBBINO C/CAPPUCCIO FIN.5</t>
  </si>
  <si>
    <t>52U18007273</t>
  </si>
  <si>
    <t>52U18007</t>
  </si>
  <si>
    <t>52U18007273 03</t>
  </si>
  <si>
    <t>52%LANA 35%CO. 13%PA + 100%PL</t>
  </si>
  <si>
    <t>GIUBBINO FIN.5 008</t>
  </si>
  <si>
    <t>50U17007008</t>
  </si>
  <si>
    <t>50U17007</t>
  </si>
  <si>
    <t>50U17007008 01</t>
  </si>
  <si>
    <t>50U17007008 02</t>
  </si>
  <si>
    <t>50U39001008</t>
  </si>
  <si>
    <t>50U39001</t>
  </si>
  <si>
    <t>50U39001008 02</t>
  </si>
  <si>
    <t>80%LA20%PL+70%PL30%AC+100%PL+</t>
  </si>
  <si>
    <t>50U39001008 03</t>
  </si>
  <si>
    <t>50U39001008 04</t>
  </si>
  <si>
    <t>GIUBBINO FIN.5 011</t>
  </si>
  <si>
    <t>50U39001011</t>
  </si>
  <si>
    <t>50U39001011 02</t>
  </si>
  <si>
    <t>50U39001011 03</t>
  </si>
  <si>
    <t>50U39001011 04</t>
  </si>
  <si>
    <t>50U39001011 05</t>
  </si>
  <si>
    <t>50U39001011 07</t>
  </si>
  <si>
    <t>GIUBBINO FIN.5 035</t>
  </si>
  <si>
    <t>50U39001035</t>
  </si>
  <si>
    <t>50U39001035 03</t>
  </si>
  <si>
    <t>50U39001035 04</t>
  </si>
  <si>
    <t>50U39001035 05</t>
  </si>
  <si>
    <t>GIUBBINO FIN.5 048</t>
  </si>
  <si>
    <t>50U39001048</t>
  </si>
  <si>
    <t>50U39001048 03</t>
  </si>
  <si>
    <t>GIUBBINO ZIP FIN.7 035</t>
  </si>
  <si>
    <t>48U39001035</t>
  </si>
  <si>
    <t>48U39001</t>
  </si>
  <si>
    <t>48U39001035 02</t>
  </si>
  <si>
    <t>80%LA20%PA+70%PL30%AC+100%PL+</t>
  </si>
  <si>
    <t>48U39001035 03</t>
  </si>
  <si>
    <t>MEZZOCOLLO FIN.7 TINTO 0</t>
  </si>
  <si>
    <t>52G37501009</t>
  </si>
  <si>
    <t>52G37501</t>
  </si>
  <si>
    <t>52G37501009 03</t>
  </si>
  <si>
    <t>52G37501010</t>
  </si>
  <si>
    <t>'010</t>
  </si>
  <si>
    <t>52G37501010 03</t>
  </si>
  <si>
    <t>52G37501010 04</t>
  </si>
  <si>
    <t>52G37501018</t>
  </si>
  <si>
    <t>52G37501018 01</t>
  </si>
  <si>
    <t>52G37501018 02</t>
  </si>
  <si>
    <t>52G37501044</t>
  </si>
  <si>
    <t>52G37501044 03</t>
  </si>
  <si>
    <t>52G37501044 04</t>
  </si>
  <si>
    <t>52G37501048</t>
  </si>
  <si>
    <t>52G37501048 02</t>
  </si>
  <si>
    <t>52G37501048 03</t>
  </si>
  <si>
    <t>52G37501048 05</t>
  </si>
  <si>
    <t>52G37501048 06</t>
  </si>
  <si>
    <t>52G37501048 08</t>
  </si>
  <si>
    <t>MEZZOCOLLO FIN.7 TINTO 1</t>
  </si>
  <si>
    <t>52G37501199</t>
  </si>
  <si>
    <t>52G37501199 04</t>
  </si>
  <si>
    <t>52G37501199 05</t>
  </si>
  <si>
    <t>52G37501199 06</t>
  </si>
  <si>
    <t>MEZZOCOLLO FIN.7 TINTO 3</t>
  </si>
  <si>
    <t>52G37501350</t>
  </si>
  <si>
    <t>52G37501350 01</t>
  </si>
  <si>
    <t>52G37501350 02</t>
  </si>
  <si>
    <t>52G37501350 03</t>
  </si>
  <si>
    <t>52G37501350 04</t>
  </si>
  <si>
    <t>52G37501350 05</t>
  </si>
  <si>
    <t>MEZZOCOLLO ML</t>
  </si>
  <si>
    <t>32G22503044</t>
  </si>
  <si>
    <t>32G22503</t>
  </si>
  <si>
    <t>32G22503044 02</t>
  </si>
  <si>
    <t>32G22503044 06</t>
  </si>
  <si>
    <t>50U28503210</t>
  </si>
  <si>
    <t>50U28503</t>
  </si>
  <si>
    <t>50U28503210 03</t>
  </si>
  <si>
    <t>MEZZOCOLLO ML FIN.12 166</t>
  </si>
  <si>
    <t>32G22503166</t>
  </si>
  <si>
    <t>32G22503166 02</t>
  </si>
  <si>
    <t>32G22503166 05</t>
  </si>
  <si>
    <t>MEZZOCOLLO ML FIN.12 231</t>
  </si>
  <si>
    <t>32G22503231</t>
  </si>
  <si>
    <t>32G22503231 02</t>
  </si>
  <si>
    <t>32G22503231 03</t>
  </si>
  <si>
    <t>MEZZOCOLLO ML FIN.12 511</t>
  </si>
  <si>
    <t>32G22503511</t>
  </si>
  <si>
    <t>32G22503511 02</t>
  </si>
  <si>
    <t>32G22503511 03</t>
  </si>
  <si>
    <t>32G22503511 04</t>
  </si>
  <si>
    <t>32G22503511 05</t>
  </si>
  <si>
    <t>32G22503511 06</t>
  </si>
  <si>
    <t>MEZZOCOLLO ML FIN.7 001</t>
  </si>
  <si>
    <t>52U22508001</t>
  </si>
  <si>
    <t>52U22508</t>
  </si>
  <si>
    <t>52U22508001 03</t>
  </si>
  <si>
    <t>52U22508001 04</t>
  </si>
  <si>
    <t>52U22508001 05</t>
  </si>
  <si>
    <t>52U22508001 06</t>
  </si>
  <si>
    <t>MEZZOCOLLO ML FIN.7 008</t>
  </si>
  <si>
    <t>52U22508008</t>
  </si>
  <si>
    <t>52U22508008 04</t>
  </si>
  <si>
    <t>52U22508008 05</t>
  </si>
  <si>
    <t>52U22508008 06</t>
  </si>
  <si>
    <t>MEZZOCOLLO ML FIN.7 031</t>
  </si>
  <si>
    <t>52U22508031</t>
  </si>
  <si>
    <t>'031</t>
  </si>
  <si>
    <t>52U22508031 03</t>
  </si>
  <si>
    <t>52U22508031 04</t>
  </si>
  <si>
    <t>MEZZOCOLLO ML FIN.7 080</t>
  </si>
  <si>
    <t>52U22508080</t>
  </si>
  <si>
    <t>52U22508080 03</t>
  </si>
  <si>
    <t>52U22508080 04</t>
  </si>
  <si>
    <t>52U22508080 05</t>
  </si>
  <si>
    <t>MEZZOCOLLO ML FIN.7 110</t>
  </si>
  <si>
    <t>52U22508110</t>
  </si>
  <si>
    <t>52U22508110 02</t>
  </si>
  <si>
    <t>52U22508110 03</t>
  </si>
  <si>
    <t>52U22508110 06</t>
  </si>
  <si>
    <t>MEZZOCOLLO ML FIN.7 TINTO</t>
  </si>
  <si>
    <t>50G37501009</t>
  </si>
  <si>
    <t>50G37501</t>
  </si>
  <si>
    <t>50G37501009 03</t>
  </si>
  <si>
    <t>50G37501043</t>
  </si>
  <si>
    <t>50G37501043 03</t>
  </si>
  <si>
    <t>50G37501350</t>
  </si>
  <si>
    <t>50G37501350 03</t>
  </si>
  <si>
    <t>PANTALONE TINTO 008</t>
  </si>
  <si>
    <t>51U11221008</t>
  </si>
  <si>
    <t>51U11221</t>
  </si>
  <si>
    <t>51U11221008 03</t>
  </si>
  <si>
    <t>98%COTONE 2%EA</t>
  </si>
  <si>
    <t>PANTALONE TINTO 010</t>
  </si>
  <si>
    <t>53U11227010</t>
  </si>
  <si>
    <t>53U11227</t>
  </si>
  <si>
    <t>53U11227010 03</t>
  </si>
  <si>
    <t>52%LINO 46%COTONE 2%EA</t>
  </si>
  <si>
    <t>PANTALONE TINTO 019</t>
  </si>
  <si>
    <t>52U11223019</t>
  </si>
  <si>
    <t>52U11223</t>
  </si>
  <si>
    <t>52U11223019 03</t>
  </si>
  <si>
    <t>PANTALONE TINTO 110</t>
  </si>
  <si>
    <t>52U11220110</t>
  </si>
  <si>
    <t>52U11220</t>
  </si>
  <si>
    <t>52U11220110 03</t>
  </si>
  <si>
    <t>97%COTONE 3%EA</t>
  </si>
  <si>
    <t>PANTALONE TINTO 300</t>
  </si>
  <si>
    <t>52U11222300</t>
  </si>
  <si>
    <t>52U11222</t>
  </si>
  <si>
    <t>52U11222300 03</t>
  </si>
  <si>
    <t>78%COTONE 20%MODAL 2%EA</t>
  </si>
  <si>
    <t>PARICOLLO  FIN.7 TINTO VER 52G</t>
  </si>
  <si>
    <t>52G37101023</t>
  </si>
  <si>
    <t>52G37101</t>
  </si>
  <si>
    <t>52G37101023 01</t>
  </si>
  <si>
    <t>52G37101350</t>
  </si>
  <si>
    <t>52G37101350 03</t>
  </si>
  <si>
    <t>PARICOLLO C/CAPPUCCIO FIN.12</t>
  </si>
  <si>
    <t>52G30131035</t>
  </si>
  <si>
    <t>52G30131</t>
  </si>
  <si>
    <t>52G30131035 01</t>
  </si>
  <si>
    <t>52G30131035 06</t>
  </si>
  <si>
    <t>52G30131080</t>
  </si>
  <si>
    <t>52G30131080 02</t>
  </si>
  <si>
    <t>52G30131080 03</t>
  </si>
  <si>
    <t>52G30131180</t>
  </si>
  <si>
    <t>52G30131180 02</t>
  </si>
  <si>
    <t>52G30131180 03</t>
  </si>
  <si>
    <t>52G30131180 04</t>
  </si>
  <si>
    <t>52G30131210</t>
  </si>
  <si>
    <t>52G30131210 02</t>
  </si>
  <si>
    <t>52G30131210 03</t>
  </si>
  <si>
    <t>52G30131301</t>
  </si>
  <si>
    <t>52G30131301 01</t>
  </si>
  <si>
    <t>52G30131301 02</t>
  </si>
  <si>
    <t>52G30131301 03</t>
  </si>
  <si>
    <t>52G30131301 04</t>
  </si>
  <si>
    <t>52G30131380</t>
  </si>
  <si>
    <t>52G30131380 03</t>
  </si>
  <si>
    <t>52G30131380 06</t>
  </si>
  <si>
    <t>52G30131380 07</t>
  </si>
  <si>
    <t>52G30131380 08</t>
  </si>
  <si>
    <t>52G30131511</t>
  </si>
  <si>
    <t>52G30131511 02</t>
  </si>
  <si>
    <t>52G30131511 03</t>
  </si>
  <si>
    <t>52U31104003</t>
  </si>
  <si>
    <t>52U31104</t>
  </si>
  <si>
    <t>52U31104003 03</t>
  </si>
  <si>
    <t>PARICOLLO C/TO</t>
  </si>
  <si>
    <t>52R20131210</t>
  </si>
  <si>
    <t>52R20131</t>
  </si>
  <si>
    <t>52R20131210 05</t>
  </si>
  <si>
    <t>PARICOLLO C/TOPPE FIN.12</t>
  </si>
  <si>
    <t>52R20131009</t>
  </si>
  <si>
    <t>52R20131009 02</t>
  </si>
  <si>
    <t>52R20131009 03</t>
  </si>
  <si>
    <t>52R20131009 04</t>
  </si>
  <si>
    <t>52R20131037</t>
  </si>
  <si>
    <t>'037</t>
  </si>
  <si>
    <t>52R20131037 02</t>
  </si>
  <si>
    <t>52R20131037 06</t>
  </si>
  <si>
    <t>52R20131230</t>
  </si>
  <si>
    <t>52R20131230 05</t>
  </si>
  <si>
    <t>PARICOLLO F.7 TINTO VERS.52U22</t>
  </si>
  <si>
    <t>52U22107008</t>
  </si>
  <si>
    <t>52U22107</t>
  </si>
  <si>
    <t>52U22107008 05</t>
  </si>
  <si>
    <t>52U22107023</t>
  </si>
  <si>
    <t>52U22107023 05</t>
  </si>
  <si>
    <t>52U22107110</t>
  </si>
  <si>
    <t>52U22107110 03</t>
  </si>
  <si>
    <t>52U22107110 05</t>
  </si>
  <si>
    <t>52U22107199</t>
  </si>
  <si>
    <t>52U22107199 04</t>
  </si>
  <si>
    <t>52U22107350</t>
  </si>
  <si>
    <t>52U22107350 04</t>
  </si>
  <si>
    <t>PARICOLLO FIN.14 SLIM FIT</t>
  </si>
  <si>
    <t>32T00103077</t>
  </si>
  <si>
    <t>32T00103</t>
  </si>
  <si>
    <t>32T00103077 03</t>
  </si>
  <si>
    <t>PARICOLLO FIN.5 011</t>
  </si>
  <si>
    <t>52R24101011</t>
  </si>
  <si>
    <t>52R24101</t>
  </si>
  <si>
    <t>52R24101011 02</t>
  </si>
  <si>
    <t>PARICOLLO FIN.5 044</t>
  </si>
  <si>
    <t>52R24101044</t>
  </si>
  <si>
    <t>52R24101044 02</t>
  </si>
  <si>
    <t>52R24101044 03</t>
  </si>
  <si>
    <t>52R24101044 04</t>
  </si>
  <si>
    <t>52R24101044 05</t>
  </si>
  <si>
    <t>PARICOLLO FIN.5 080</t>
  </si>
  <si>
    <t>52R24101080</t>
  </si>
  <si>
    <t>52R24101080 04</t>
  </si>
  <si>
    <t>52R24101080 05</t>
  </si>
  <si>
    <t>52R24101080 06</t>
  </si>
  <si>
    <t>PARICOLLO FIN.5 231</t>
  </si>
  <si>
    <t>52R24101231</t>
  </si>
  <si>
    <t>52R24101231 05</t>
  </si>
  <si>
    <t>52R24101231 06</t>
  </si>
  <si>
    <t>PARICOLLO FIN.5 380</t>
  </si>
  <si>
    <t>52R24101380</t>
  </si>
  <si>
    <t>52R24101380 03</t>
  </si>
  <si>
    <t>PARICOLLO FIN.5 480</t>
  </si>
  <si>
    <t>52R24101480</t>
  </si>
  <si>
    <t>52R24101480 01</t>
  </si>
  <si>
    <t>52R24101480 02</t>
  </si>
  <si>
    <t>52R24101480 06</t>
  </si>
  <si>
    <t>PARICOLLO FIN.7 008</t>
  </si>
  <si>
    <t>52R26102008</t>
  </si>
  <si>
    <t>52R26102</t>
  </si>
  <si>
    <t>52R26102008 06</t>
  </si>
  <si>
    <t>PARICOLLO FIN.7 023</t>
  </si>
  <si>
    <t>52R26102023</t>
  </si>
  <si>
    <t>52R26102023 03</t>
  </si>
  <si>
    <t>52R26102023 04</t>
  </si>
  <si>
    <t>PARICOLLO FIN.7 233</t>
  </si>
  <si>
    <t>52R26102233</t>
  </si>
  <si>
    <t>52R26102233 03</t>
  </si>
  <si>
    <t>PARICOLLO ML</t>
  </si>
  <si>
    <t>32G22103008</t>
  </si>
  <si>
    <t>32G22103</t>
  </si>
  <si>
    <t>32G22103008 08</t>
  </si>
  <si>
    <t>32G22103030</t>
  </si>
  <si>
    <t>32G22103030 06</t>
  </si>
  <si>
    <t>32G22103199</t>
  </si>
  <si>
    <t>32G22103199 06</t>
  </si>
  <si>
    <t>32G22103210</t>
  </si>
  <si>
    <t>32G22103210 05</t>
  </si>
  <si>
    <t>32T00102233</t>
  </si>
  <si>
    <t>32T00102</t>
  </si>
  <si>
    <t>32T00102233 03</t>
  </si>
  <si>
    <t>50G21101488</t>
  </si>
  <si>
    <t>50G21101</t>
  </si>
  <si>
    <t>50G21101488 02</t>
  </si>
  <si>
    <t>50R20104207</t>
  </si>
  <si>
    <t>50R20104</t>
  </si>
  <si>
    <t>50R20104207 06</t>
  </si>
  <si>
    <t>50R20109038</t>
  </si>
  <si>
    <t>50R20109038 05</t>
  </si>
  <si>
    <t>50R23104380</t>
  </si>
  <si>
    <t>50R23104</t>
  </si>
  <si>
    <t>50R23104380 05</t>
  </si>
  <si>
    <t>50U22114080</t>
  </si>
  <si>
    <t>50U22114</t>
  </si>
  <si>
    <t>50U22114080 05</t>
  </si>
  <si>
    <t>50U22118080</t>
  </si>
  <si>
    <t>50U22118</t>
  </si>
  <si>
    <t>50U22118080 02</t>
  </si>
  <si>
    <t>50U22121350</t>
  </si>
  <si>
    <t>50U22121</t>
  </si>
  <si>
    <t>50U22121350 06</t>
  </si>
  <si>
    <t>50U22121350 03</t>
  </si>
  <si>
    <t>52C22109063</t>
  </si>
  <si>
    <t>52C22109</t>
  </si>
  <si>
    <t>'063</t>
  </si>
  <si>
    <t>52C22109063 07</t>
  </si>
  <si>
    <t>52G21101002</t>
  </si>
  <si>
    <t>52G21101</t>
  </si>
  <si>
    <t>52G21101002 02</t>
  </si>
  <si>
    <t>52G21101030</t>
  </si>
  <si>
    <t>52G21101030 05</t>
  </si>
  <si>
    <t>52G22105044</t>
  </si>
  <si>
    <t>52G22105</t>
  </si>
  <si>
    <t>52G22105044 05</t>
  </si>
  <si>
    <t>52G30101080</t>
  </si>
  <si>
    <t>52G30101</t>
  </si>
  <si>
    <t>52G30101080 03</t>
  </si>
  <si>
    <t>52G37101199</t>
  </si>
  <si>
    <t>52G37101199 02</t>
  </si>
  <si>
    <t>52G37103199</t>
  </si>
  <si>
    <t>52G37103</t>
  </si>
  <si>
    <t>52G37103199 06</t>
  </si>
  <si>
    <t>52G37103210</t>
  </si>
  <si>
    <t>52G37103210 03</t>
  </si>
  <si>
    <t>52R26101029</t>
  </si>
  <si>
    <t>52R26101</t>
  </si>
  <si>
    <t>52R26101029 03</t>
  </si>
  <si>
    <t>52R27102080</t>
  </si>
  <si>
    <t>52R27102</t>
  </si>
  <si>
    <t>52R27102080 05</t>
  </si>
  <si>
    <t>52R29101009</t>
  </si>
  <si>
    <t>52R29101</t>
  </si>
  <si>
    <t>52R29101009 04</t>
  </si>
  <si>
    <t>52R33101150</t>
  </si>
  <si>
    <t>52R33101</t>
  </si>
  <si>
    <t>52R33101150 03</t>
  </si>
  <si>
    <t>52U22115300</t>
  </si>
  <si>
    <t>52U22115</t>
  </si>
  <si>
    <t>52U22115300 04</t>
  </si>
  <si>
    <t>52U22116048</t>
  </si>
  <si>
    <t>52U22116</t>
  </si>
  <si>
    <t>52U22116048 04</t>
  </si>
  <si>
    <t>52U30104003</t>
  </si>
  <si>
    <t>52U30104</t>
  </si>
  <si>
    <t>52U30104003 01</t>
  </si>
  <si>
    <t>52U30104003 04</t>
  </si>
  <si>
    <t>52U30116225</t>
  </si>
  <si>
    <t>52U30116</t>
  </si>
  <si>
    <t>52U30116225 06</t>
  </si>
  <si>
    <t>PARICOLLO ML  FIN.12 VERSIONE</t>
  </si>
  <si>
    <t>50R20101002</t>
  </si>
  <si>
    <t>50R20101</t>
  </si>
  <si>
    <t>50R20101002 04</t>
  </si>
  <si>
    <t>PARICOLLO ML 015</t>
  </si>
  <si>
    <t>48R20151015 05</t>
  </si>
  <si>
    <t>PARICOLLO ML F.12 TINTO VERS.5</t>
  </si>
  <si>
    <t>52U22118008</t>
  </si>
  <si>
    <t>52U22118</t>
  </si>
  <si>
    <t>52U22118008 04</t>
  </si>
  <si>
    <t>52U22118008 05</t>
  </si>
  <si>
    <t>52U22118008 06</t>
  </si>
  <si>
    <t>52U22118023</t>
  </si>
  <si>
    <t>52U22118023 02</t>
  </si>
  <si>
    <t>52U22118023 03</t>
  </si>
  <si>
    <t>52U22118023 05</t>
  </si>
  <si>
    <t>PARICOLLO ML F.5 TINTO VERS.52</t>
  </si>
  <si>
    <t>52U22117110</t>
  </si>
  <si>
    <t>52U22117</t>
  </si>
  <si>
    <t>52U22117110 02</t>
  </si>
  <si>
    <t>52U22117350</t>
  </si>
  <si>
    <t>52U22117350 04</t>
  </si>
  <si>
    <t>PARICOLLO ML FIN. 12 VERS.52R2</t>
  </si>
  <si>
    <t>52R20107008</t>
  </si>
  <si>
    <t>52R20107</t>
  </si>
  <si>
    <t>52R20107008 01</t>
  </si>
  <si>
    <t>52R20107008 02</t>
  </si>
  <si>
    <t>52R20107008 04</t>
  </si>
  <si>
    <t>52R20107019</t>
  </si>
  <si>
    <t>52R20107019 05</t>
  </si>
  <si>
    <t>52R20107019 06</t>
  </si>
  <si>
    <t>52R20107023</t>
  </si>
  <si>
    <t>52R20107023 04</t>
  </si>
  <si>
    <t>52R20107110</t>
  </si>
  <si>
    <t>52R20107110 03</t>
  </si>
  <si>
    <t>52R20107110 04</t>
  </si>
  <si>
    <t>52R20107180</t>
  </si>
  <si>
    <t>52R20107180 03</t>
  </si>
  <si>
    <t>52R20107180 04</t>
  </si>
  <si>
    <t>52R20107180 05</t>
  </si>
  <si>
    <t>52R20107231</t>
  </si>
  <si>
    <t>52R20107231 02</t>
  </si>
  <si>
    <t>52R20107231 03</t>
  </si>
  <si>
    <t>52R20107231 05</t>
  </si>
  <si>
    <t>52R20107231 06</t>
  </si>
  <si>
    <t>52R20107380</t>
  </si>
  <si>
    <t>52R20107380 01</t>
  </si>
  <si>
    <t>52R20107380 02</t>
  </si>
  <si>
    <t>52R20107380 04</t>
  </si>
  <si>
    <t>52R20107380 05</t>
  </si>
  <si>
    <t>52R20107510</t>
  </si>
  <si>
    <t>52R20107510 02</t>
  </si>
  <si>
    <t>PARICOLLO ML FIN. 7 001</t>
  </si>
  <si>
    <t>52R20104001</t>
  </si>
  <si>
    <t>52R20104</t>
  </si>
  <si>
    <t>52R20104001 02</t>
  </si>
  <si>
    <t>52R20104001 03</t>
  </si>
  <si>
    <t>52R20104001 04</t>
  </si>
  <si>
    <t>PARICOLLO ML FIN. 7 011</t>
  </si>
  <si>
    <t>50U25105011</t>
  </si>
  <si>
    <t>50U25105</t>
  </si>
  <si>
    <t>50U25105011 02</t>
  </si>
  <si>
    <t>50U25105011 03</t>
  </si>
  <si>
    <t>50U25105011 04</t>
  </si>
  <si>
    <t>50U25105011 05</t>
  </si>
  <si>
    <t>50U25105011 06</t>
  </si>
  <si>
    <t>PARICOLLO ML FIN. 7 019</t>
  </si>
  <si>
    <t>52R20105019</t>
  </si>
  <si>
    <t>52R20105</t>
  </si>
  <si>
    <t>52R20105019 02</t>
  </si>
  <si>
    <t>52R20105019 03</t>
  </si>
  <si>
    <t>52R20105019 05</t>
  </si>
  <si>
    <t>52R20105019 06</t>
  </si>
  <si>
    <t>PARICOLLO ML FIN. 7 048</t>
  </si>
  <si>
    <t>52G30102048</t>
  </si>
  <si>
    <t>52G30102</t>
  </si>
  <si>
    <t>52G30102048 07</t>
  </si>
  <si>
    <t>PARICOLLO ML FIN. 7 080</t>
  </si>
  <si>
    <t>52G30102080</t>
  </si>
  <si>
    <t>52G30102080 01</t>
  </si>
  <si>
    <t>52G30102080 02</t>
  </si>
  <si>
    <t>52G30102080 04</t>
  </si>
  <si>
    <t>52G30102080 06</t>
  </si>
  <si>
    <t>PARICOLLO ML FIN. 7 110</t>
  </si>
  <si>
    <t>52R20104110</t>
  </si>
  <si>
    <t>52R20104110 02</t>
  </si>
  <si>
    <t>52R20104110 04</t>
  </si>
  <si>
    <t>52R20104110 05</t>
  </si>
  <si>
    <t>52R20104110 06</t>
  </si>
  <si>
    <t>52R20104110 07</t>
  </si>
  <si>
    <t>PARICOLLO ML FIN. 7 301</t>
  </si>
  <si>
    <t>52G30102301</t>
  </si>
  <si>
    <t>52G30102301 07</t>
  </si>
  <si>
    <t>PARICOLLO ML FIN.12 001</t>
  </si>
  <si>
    <t>52U30104001</t>
  </si>
  <si>
    <t>52U30104001 03</t>
  </si>
  <si>
    <t>PARICOLLO ML FIN.12 007</t>
  </si>
  <si>
    <t>52G30101007</t>
  </si>
  <si>
    <t>52G30101007 01</t>
  </si>
  <si>
    <t>52G30101007 02</t>
  </si>
  <si>
    <t>PARICOLLO ML FIN.12 008</t>
  </si>
  <si>
    <t>48R20106008</t>
  </si>
  <si>
    <t>48R20106</t>
  </si>
  <si>
    <t>48R20106008 06</t>
  </si>
  <si>
    <t>PARICOLLO ML FIN.12 009</t>
  </si>
  <si>
    <t>50G30121009</t>
  </si>
  <si>
    <t>50G30121</t>
  </si>
  <si>
    <t>50G30121009 03</t>
  </si>
  <si>
    <t>PARICOLLO ML FIN.12 038</t>
  </si>
  <si>
    <t>52G30121038</t>
  </si>
  <si>
    <t>52G30121</t>
  </si>
  <si>
    <t>52G30121038 01</t>
  </si>
  <si>
    <t>52G30121038 05</t>
  </si>
  <si>
    <t>52G30121038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</si>
</sst>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2"/>
  <sheetViews>
    <sheetView tabSelected="1" workbookViewId="0">
      <selection activeCell="Q13" sqref="Q13"/>
    </sheetView>
  </sheetViews>
  <sheetFormatPr defaultRowHeight="15" x14ac:dyDescent="0.25"/>
  <cols>
    <col min="1" max="1" width="16" bestFit="1" customWidth="1"/>
    <col min="2" max="2" width="11.140625" bestFit="1" customWidth="1"/>
    <col min="3" max="3" width="32.42578125" bestFit="1" customWidth="1"/>
    <col min="4" max="4" width="16.42578125" bestFit="1" customWidth="1"/>
    <col min="5" max="5" width="12.28515625" bestFit="1" customWidth="1"/>
    <col min="6" max="6" width="8" bestFit="1" customWidth="1"/>
    <col min="7" max="7" width="7.28515625" bestFit="1" customWidth="1"/>
    <col min="8" max="8" width="14.85546875" bestFit="1" customWidth="1"/>
    <col min="9" max="9" width="8.7109375" bestFit="1" customWidth="1"/>
    <col min="10" max="10" width="36.7109375" bestFit="1" customWidth="1"/>
    <col min="11" max="11" width="6.5703125" bestFit="1" customWidth="1"/>
  </cols>
  <sheetData>
    <row r="1" spans="1:13" x14ac:dyDescent="0.25">
      <c r="A1" t="s">
        <v>1200</v>
      </c>
      <c r="B1" t="s">
        <v>1201</v>
      </c>
      <c r="C1" t="s">
        <v>1202</v>
      </c>
      <c r="D1" t="s">
        <v>1203</v>
      </c>
      <c r="E1" t="s">
        <v>1204</v>
      </c>
      <c r="F1" t="s">
        <v>1205</v>
      </c>
      <c r="G1" t="s">
        <v>1206</v>
      </c>
      <c r="H1" t="s">
        <v>1207</v>
      </c>
      <c r="I1" t="s">
        <v>1208</v>
      </c>
      <c r="J1" t="s">
        <v>1209</v>
      </c>
      <c r="K1" t="s">
        <v>1210</v>
      </c>
      <c r="L1" t="s">
        <v>1167</v>
      </c>
      <c r="M1" t="s">
        <v>1199</v>
      </c>
    </row>
    <row r="2" spans="1:13" x14ac:dyDescent="0.25">
      <c r="A2" t="s">
        <v>1211</v>
      </c>
      <c r="B2" t="s">
        <v>1212</v>
      </c>
      <c r="C2" t="s">
        <v>1213</v>
      </c>
      <c r="D2" t="s">
        <v>1214</v>
      </c>
      <c r="E2" t="s">
        <v>1215</v>
      </c>
      <c r="F2" s="1">
        <v>480</v>
      </c>
      <c r="G2">
        <v>52</v>
      </c>
      <c r="H2" t="s">
        <v>1216</v>
      </c>
      <c r="I2" t="s">
        <v>1223</v>
      </c>
      <c r="J2" t="s">
        <v>1273</v>
      </c>
      <c r="K2">
        <v>1</v>
      </c>
      <c r="L2">
        <v>79.900000000000006</v>
      </c>
      <c r="M2">
        <f>L2*2.6</f>
        <v>207.74</v>
      </c>
    </row>
    <row r="3" spans="1:13" x14ac:dyDescent="0.25">
      <c r="C3" t="s">
        <v>1218</v>
      </c>
      <c r="D3" t="s">
        <v>1219</v>
      </c>
      <c r="E3" t="s">
        <v>1220</v>
      </c>
      <c r="F3" s="1" t="s">
        <v>1221</v>
      </c>
      <c r="G3">
        <v>48</v>
      </c>
      <c r="H3" t="s">
        <v>1222</v>
      </c>
      <c r="I3" t="s">
        <v>1223</v>
      </c>
      <c r="J3" t="s">
        <v>1224</v>
      </c>
      <c r="K3">
        <v>1</v>
      </c>
      <c r="L3">
        <v>99.9</v>
      </c>
      <c r="M3">
        <f t="shared" ref="M3:M66" si="0">L3*2.6</f>
        <v>259.74</v>
      </c>
    </row>
    <row r="4" spans="1:13" x14ac:dyDescent="0.25">
      <c r="C4" t="s">
        <v>1218</v>
      </c>
      <c r="D4" t="s">
        <v>1219</v>
      </c>
      <c r="E4" t="s">
        <v>1220</v>
      </c>
      <c r="F4" s="1" t="s">
        <v>1221</v>
      </c>
      <c r="G4">
        <v>56</v>
      </c>
      <c r="H4" t="s">
        <v>1225</v>
      </c>
      <c r="I4" t="s">
        <v>1223</v>
      </c>
      <c r="J4" t="s">
        <v>1224</v>
      </c>
      <c r="K4">
        <v>1</v>
      </c>
      <c r="L4">
        <v>99.9</v>
      </c>
      <c r="M4">
        <f t="shared" si="0"/>
        <v>259.74</v>
      </c>
    </row>
    <row r="5" spans="1:13" x14ac:dyDescent="0.25">
      <c r="C5" t="s">
        <v>1226</v>
      </c>
      <c r="D5" t="s">
        <v>1227</v>
      </c>
      <c r="E5" t="s">
        <v>1220</v>
      </c>
      <c r="F5" s="1" t="s">
        <v>1228</v>
      </c>
      <c r="G5">
        <v>50</v>
      </c>
      <c r="H5" t="s">
        <v>1229</v>
      </c>
      <c r="I5" t="s">
        <v>1223</v>
      </c>
      <c r="J5" t="s">
        <v>1224</v>
      </c>
      <c r="K5">
        <v>1</v>
      </c>
      <c r="L5">
        <v>99.9</v>
      </c>
      <c r="M5">
        <f t="shared" si="0"/>
        <v>259.74</v>
      </c>
    </row>
    <row r="6" spans="1:13" x14ac:dyDescent="0.25">
      <c r="C6" t="s">
        <v>1226</v>
      </c>
      <c r="D6" t="s">
        <v>1227</v>
      </c>
      <c r="E6" t="s">
        <v>1220</v>
      </c>
      <c r="F6" s="1" t="s">
        <v>1228</v>
      </c>
      <c r="G6">
        <v>54</v>
      </c>
      <c r="H6" t="s">
        <v>1230</v>
      </c>
      <c r="I6" t="s">
        <v>1223</v>
      </c>
      <c r="J6" t="s">
        <v>1224</v>
      </c>
      <c r="K6">
        <v>1</v>
      </c>
      <c r="L6">
        <v>99.9</v>
      </c>
      <c r="M6">
        <f t="shared" si="0"/>
        <v>259.74</v>
      </c>
    </row>
    <row r="7" spans="1:13" x14ac:dyDescent="0.25">
      <c r="C7" t="s">
        <v>1226</v>
      </c>
      <c r="D7" t="s">
        <v>1227</v>
      </c>
      <c r="E7" t="s">
        <v>1220</v>
      </c>
      <c r="F7" s="1" t="s">
        <v>1228</v>
      </c>
      <c r="G7">
        <v>56</v>
      </c>
      <c r="H7" t="s">
        <v>1231</v>
      </c>
      <c r="I7" t="s">
        <v>1223</v>
      </c>
      <c r="J7" t="s">
        <v>1224</v>
      </c>
      <c r="K7">
        <v>1</v>
      </c>
      <c r="L7">
        <v>99.9</v>
      </c>
      <c r="M7">
        <f t="shared" si="0"/>
        <v>259.74</v>
      </c>
    </row>
    <row r="8" spans="1:13" x14ac:dyDescent="0.25">
      <c r="C8" t="s">
        <v>1232</v>
      </c>
      <c r="D8" t="s">
        <v>1233</v>
      </c>
      <c r="E8" t="s">
        <v>1220</v>
      </c>
      <c r="F8" s="1" t="s">
        <v>1234</v>
      </c>
      <c r="G8">
        <v>52</v>
      </c>
      <c r="H8" t="s">
        <v>1235</v>
      </c>
      <c r="I8" t="s">
        <v>1223</v>
      </c>
      <c r="J8" t="s">
        <v>1224</v>
      </c>
      <c r="K8">
        <v>2</v>
      </c>
      <c r="L8">
        <v>99.9</v>
      </c>
      <c r="M8">
        <f t="shared" si="0"/>
        <v>259.74</v>
      </c>
    </row>
    <row r="9" spans="1:13" x14ac:dyDescent="0.25">
      <c r="C9" t="s">
        <v>1236</v>
      </c>
      <c r="D9" t="s">
        <v>1237</v>
      </c>
      <c r="E9" t="s">
        <v>1220</v>
      </c>
      <c r="F9" s="1">
        <v>380</v>
      </c>
      <c r="G9">
        <v>46</v>
      </c>
      <c r="H9" t="s">
        <v>1238</v>
      </c>
      <c r="I9" t="s">
        <v>1223</v>
      </c>
      <c r="J9" t="s">
        <v>1224</v>
      </c>
      <c r="K9">
        <v>1</v>
      </c>
      <c r="L9">
        <v>99.9</v>
      </c>
      <c r="M9">
        <f t="shared" si="0"/>
        <v>259.74</v>
      </c>
    </row>
    <row r="10" spans="1:13" x14ac:dyDescent="0.25">
      <c r="C10" t="s">
        <v>1239</v>
      </c>
      <c r="D10" t="s">
        <v>1240</v>
      </c>
      <c r="E10" t="s">
        <v>1241</v>
      </c>
      <c r="F10" s="1" t="s">
        <v>1228</v>
      </c>
      <c r="G10">
        <v>48</v>
      </c>
      <c r="H10" t="s">
        <v>1242</v>
      </c>
      <c r="I10" t="s">
        <v>1223</v>
      </c>
      <c r="J10" t="s">
        <v>1243</v>
      </c>
      <c r="K10">
        <v>2</v>
      </c>
      <c r="L10">
        <v>129.9</v>
      </c>
      <c r="M10">
        <f t="shared" si="0"/>
        <v>337.74</v>
      </c>
    </row>
    <row r="11" spans="1:13" x14ac:dyDescent="0.25">
      <c r="C11" t="s">
        <v>1239</v>
      </c>
      <c r="D11" t="s">
        <v>1240</v>
      </c>
      <c r="E11" t="s">
        <v>1241</v>
      </c>
      <c r="F11" s="1" t="s">
        <v>1228</v>
      </c>
      <c r="G11">
        <v>50</v>
      </c>
      <c r="H11" t="s">
        <v>1244</v>
      </c>
      <c r="I11" t="s">
        <v>1223</v>
      </c>
      <c r="J11" t="s">
        <v>1243</v>
      </c>
      <c r="K11">
        <v>1</v>
      </c>
      <c r="L11">
        <v>129.9</v>
      </c>
      <c r="M11">
        <f t="shared" si="0"/>
        <v>337.74</v>
      </c>
    </row>
    <row r="12" spans="1:13" x14ac:dyDescent="0.25">
      <c r="C12" t="s">
        <v>1239</v>
      </c>
      <c r="D12" t="s">
        <v>1240</v>
      </c>
      <c r="E12" t="s">
        <v>1241</v>
      </c>
      <c r="F12" s="1" t="s">
        <v>1228</v>
      </c>
      <c r="G12">
        <v>52</v>
      </c>
      <c r="H12" t="s">
        <v>1245</v>
      </c>
      <c r="I12" t="s">
        <v>1223</v>
      </c>
      <c r="J12" t="s">
        <v>1243</v>
      </c>
      <c r="K12">
        <v>1</v>
      </c>
      <c r="L12">
        <v>129.9</v>
      </c>
      <c r="M12">
        <f t="shared" si="0"/>
        <v>337.74</v>
      </c>
    </row>
    <row r="13" spans="1:13" x14ac:dyDescent="0.25">
      <c r="C13" t="s">
        <v>1239</v>
      </c>
      <c r="D13" t="s">
        <v>1240</v>
      </c>
      <c r="E13" t="s">
        <v>1241</v>
      </c>
      <c r="F13" s="1" t="s">
        <v>1228</v>
      </c>
      <c r="G13">
        <v>56</v>
      </c>
      <c r="H13" t="s">
        <v>1246</v>
      </c>
      <c r="I13" t="s">
        <v>1223</v>
      </c>
      <c r="J13" t="s">
        <v>1243</v>
      </c>
      <c r="K13">
        <v>1</v>
      </c>
      <c r="L13">
        <v>129.9</v>
      </c>
      <c r="M13">
        <f t="shared" si="0"/>
        <v>337.74</v>
      </c>
    </row>
    <row r="14" spans="1:13" x14ac:dyDescent="0.25">
      <c r="C14" t="s">
        <v>1239</v>
      </c>
      <c r="D14" t="s">
        <v>1240</v>
      </c>
      <c r="E14" t="s">
        <v>1241</v>
      </c>
      <c r="F14" s="1" t="s">
        <v>1228</v>
      </c>
      <c r="G14">
        <v>58</v>
      </c>
      <c r="H14" t="s">
        <v>1247</v>
      </c>
      <c r="I14" t="s">
        <v>1223</v>
      </c>
      <c r="J14" t="s">
        <v>1243</v>
      </c>
      <c r="K14">
        <v>1</v>
      </c>
      <c r="L14">
        <v>129.9</v>
      </c>
      <c r="M14">
        <f t="shared" si="0"/>
        <v>337.74</v>
      </c>
    </row>
    <row r="15" spans="1:13" x14ac:dyDescent="0.25">
      <c r="C15" t="s">
        <v>1248</v>
      </c>
      <c r="D15" t="s">
        <v>1249</v>
      </c>
      <c r="E15" t="s">
        <v>1241</v>
      </c>
      <c r="F15" s="1" t="s">
        <v>1234</v>
      </c>
      <c r="G15">
        <v>48</v>
      </c>
      <c r="H15" t="s">
        <v>1250</v>
      </c>
      <c r="I15" t="s">
        <v>1223</v>
      </c>
      <c r="J15" t="s">
        <v>1243</v>
      </c>
      <c r="K15">
        <v>1</v>
      </c>
      <c r="L15">
        <v>129.9</v>
      </c>
      <c r="M15">
        <f t="shared" si="0"/>
        <v>337.74</v>
      </c>
    </row>
    <row r="16" spans="1:13" x14ac:dyDescent="0.25">
      <c r="C16" t="s">
        <v>1248</v>
      </c>
      <c r="D16" t="s">
        <v>1249</v>
      </c>
      <c r="E16" t="s">
        <v>1241</v>
      </c>
      <c r="F16" s="1" t="s">
        <v>1234</v>
      </c>
      <c r="G16">
        <v>50</v>
      </c>
      <c r="H16" t="s">
        <v>1251</v>
      </c>
      <c r="I16" t="s">
        <v>1223</v>
      </c>
      <c r="J16" t="s">
        <v>1243</v>
      </c>
      <c r="K16">
        <v>1</v>
      </c>
      <c r="L16">
        <v>129.9</v>
      </c>
      <c r="M16">
        <f t="shared" si="0"/>
        <v>337.74</v>
      </c>
    </row>
    <row r="17" spans="3:13" x14ac:dyDescent="0.25">
      <c r="C17" t="s">
        <v>1248</v>
      </c>
      <c r="D17" t="s">
        <v>1249</v>
      </c>
      <c r="E17" t="s">
        <v>1241</v>
      </c>
      <c r="F17" s="1" t="s">
        <v>1234</v>
      </c>
      <c r="G17">
        <v>54</v>
      </c>
      <c r="H17" t="s">
        <v>1252</v>
      </c>
      <c r="I17" t="s">
        <v>1223</v>
      </c>
      <c r="J17" t="s">
        <v>1243</v>
      </c>
      <c r="K17">
        <v>1</v>
      </c>
      <c r="L17">
        <v>129.9</v>
      </c>
      <c r="M17">
        <f t="shared" si="0"/>
        <v>337.74</v>
      </c>
    </row>
    <row r="18" spans="3:13" x14ac:dyDescent="0.25">
      <c r="C18" t="s">
        <v>1248</v>
      </c>
      <c r="D18" t="s">
        <v>1249</v>
      </c>
      <c r="E18" t="s">
        <v>1241</v>
      </c>
      <c r="F18" s="1" t="s">
        <v>1234</v>
      </c>
      <c r="G18">
        <v>56</v>
      </c>
      <c r="H18" t="s">
        <v>1253</v>
      </c>
      <c r="I18" t="s">
        <v>1223</v>
      </c>
      <c r="J18" t="s">
        <v>1243</v>
      </c>
      <c r="K18">
        <v>1</v>
      </c>
      <c r="L18">
        <v>129.9</v>
      </c>
      <c r="M18">
        <f t="shared" si="0"/>
        <v>337.74</v>
      </c>
    </row>
    <row r="19" spans="3:13" x14ac:dyDescent="0.25">
      <c r="C19" t="s">
        <v>1254</v>
      </c>
      <c r="D19" t="s">
        <v>1255</v>
      </c>
      <c r="E19" t="s">
        <v>1256</v>
      </c>
      <c r="F19" s="1" t="s">
        <v>1257</v>
      </c>
      <c r="G19">
        <v>50</v>
      </c>
      <c r="H19" t="s">
        <v>1258</v>
      </c>
      <c r="I19" t="s">
        <v>1223</v>
      </c>
      <c r="J19" t="s">
        <v>1259</v>
      </c>
      <c r="K19">
        <v>1</v>
      </c>
      <c r="L19">
        <v>109</v>
      </c>
      <c r="M19">
        <f t="shared" si="0"/>
        <v>283.40000000000003</v>
      </c>
    </row>
    <row r="20" spans="3:13" x14ac:dyDescent="0.25">
      <c r="C20" t="s">
        <v>1254</v>
      </c>
      <c r="D20" t="s">
        <v>1255</v>
      </c>
      <c r="E20" t="s">
        <v>1256</v>
      </c>
      <c r="F20" s="1" t="s">
        <v>1257</v>
      </c>
      <c r="G20">
        <v>52</v>
      </c>
      <c r="H20" t="s">
        <v>1260</v>
      </c>
      <c r="I20" t="s">
        <v>1223</v>
      </c>
      <c r="J20" t="s">
        <v>1259</v>
      </c>
      <c r="K20">
        <v>1</v>
      </c>
      <c r="L20">
        <v>109</v>
      </c>
      <c r="M20">
        <f t="shared" si="0"/>
        <v>283.40000000000003</v>
      </c>
    </row>
    <row r="21" spans="3:13" x14ac:dyDescent="0.25">
      <c r="C21" t="s">
        <v>1261</v>
      </c>
      <c r="D21" t="s">
        <v>1262</v>
      </c>
      <c r="E21" t="s">
        <v>1263</v>
      </c>
      <c r="F21" s="1">
        <v>308</v>
      </c>
      <c r="G21">
        <v>50</v>
      </c>
      <c r="H21" t="s">
        <v>1264</v>
      </c>
      <c r="I21" t="s">
        <v>1223</v>
      </c>
      <c r="J21" t="s">
        <v>1265</v>
      </c>
      <c r="K21">
        <v>1</v>
      </c>
      <c r="L21">
        <v>84.9</v>
      </c>
      <c r="M21">
        <f t="shared" si="0"/>
        <v>220.74</v>
      </c>
    </row>
    <row r="22" spans="3:13" x14ac:dyDescent="0.25">
      <c r="C22" t="s">
        <v>1266</v>
      </c>
      <c r="D22" t="s">
        <v>1267</v>
      </c>
      <c r="E22" t="s">
        <v>1256</v>
      </c>
      <c r="F22" s="1">
        <v>381</v>
      </c>
      <c r="G22">
        <v>48</v>
      </c>
      <c r="H22" t="s">
        <v>1268</v>
      </c>
      <c r="I22" t="s">
        <v>1223</v>
      </c>
      <c r="J22" t="s">
        <v>1259</v>
      </c>
      <c r="K22">
        <v>1</v>
      </c>
      <c r="L22">
        <v>109</v>
      </c>
      <c r="M22">
        <f t="shared" si="0"/>
        <v>283.40000000000003</v>
      </c>
    </row>
    <row r="23" spans="3:13" x14ac:dyDescent="0.25">
      <c r="C23" t="s">
        <v>1266</v>
      </c>
      <c r="D23" t="s">
        <v>1267</v>
      </c>
      <c r="E23" t="s">
        <v>1256</v>
      </c>
      <c r="F23" s="1">
        <v>381</v>
      </c>
      <c r="G23">
        <v>50</v>
      </c>
      <c r="H23" t="s">
        <v>1269</v>
      </c>
      <c r="I23" t="s">
        <v>1223</v>
      </c>
      <c r="J23" t="s">
        <v>1259</v>
      </c>
      <c r="K23">
        <v>1</v>
      </c>
      <c r="L23">
        <v>109</v>
      </c>
      <c r="M23">
        <f t="shared" si="0"/>
        <v>283.40000000000003</v>
      </c>
    </row>
    <row r="24" spans="3:13" x14ac:dyDescent="0.25">
      <c r="C24" t="s">
        <v>1266</v>
      </c>
      <c r="D24" t="s">
        <v>1267</v>
      </c>
      <c r="E24" t="s">
        <v>1256</v>
      </c>
      <c r="F24" s="1">
        <v>381</v>
      </c>
      <c r="G24">
        <v>52</v>
      </c>
      <c r="H24" t="s">
        <v>1270</v>
      </c>
      <c r="I24" t="s">
        <v>1223</v>
      </c>
      <c r="J24" t="s">
        <v>1259</v>
      </c>
      <c r="K24">
        <v>1</v>
      </c>
      <c r="L24">
        <v>109</v>
      </c>
      <c r="M24">
        <f t="shared" si="0"/>
        <v>283.40000000000003</v>
      </c>
    </row>
    <row r="25" spans="3:13" x14ac:dyDescent="0.25">
      <c r="C25" t="s">
        <v>1271</v>
      </c>
      <c r="D25" t="s">
        <v>1185</v>
      </c>
      <c r="E25" t="s">
        <v>1168</v>
      </c>
      <c r="F25" s="2" t="s">
        <v>1181</v>
      </c>
      <c r="G25">
        <v>50</v>
      </c>
      <c r="H25" t="s">
        <v>1272</v>
      </c>
      <c r="I25" t="s">
        <v>1223</v>
      </c>
      <c r="J25" t="s">
        <v>1273</v>
      </c>
      <c r="K25">
        <v>1</v>
      </c>
      <c r="L25">
        <v>83.9</v>
      </c>
      <c r="M25">
        <f t="shared" si="0"/>
        <v>218.14000000000001</v>
      </c>
    </row>
    <row r="26" spans="3:13" x14ac:dyDescent="0.25">
      <c r="C26" t="s">
        <v>1274</v>
      </c>
      <c r="D26" t="s">
        <v>1275</v>
      </c>
      <c r="E26" t="s">
        <v>1276</v>
      </c>
      <c r="F26" s="1">
        <v>116</v>
      </c>
      <c r="G26">
        <v>52</v>
      </c>
      <c r="H26" t="s">
        <v>1277</v>
      </c>
      <c r="I26" t="s">
        <v>1223</v>
      </c>
      <c r="J26" t="s">
        <v>1273</v>
      </c>
      <c r="K26">
        <v>2</v>
      </c>
      <c r="L26">
        <v>83.9</v>
      </c>
      <c r="M26">
        <f t="shared" si="0"/>
        <v>218.14000000000001</v>
      </c>
    </row>
    <row r="27" spans="3:13" x14ac:dyDescent="0.25">
      <c r="C27" t="s">
        <v>1278</v>
      </c>
      <c r="D27" t="s">
        <v>1279</v>
      </c>
      <c r="E27" t="s">
        <v>1280</v>
      </c>
      <c r="F27" s="1">
        <v>613</v>
      </c>
      <c r="G27">
        <v>54</v>
      </c>
      <c r="H27" t="s">
        <v>1281</v>
      </c>
      <c r="I27" t="s">
        <v>1223</v>
      </c>
      <c r="J27" t="s">
        <v>1282</v>
      </c>
      <c r="K27">
        <v>1</v>
      </c>
      <c r="L27">
        <v>108</v>
      </c>
      <c r="M27">
        <f t="shared" si="0"/>
        <v>280.8</v>
      </c>
    </row>
    <row r="28" spans="3:13" x14ac:dyDescent="0.25">
      <c r="C28" t="s">
        <v>1283</v>
      </c>
      <c r="D28" t="s">
        <v>1284</v>
      </c>
      <c r="E28" t="s">
        <v>1280</v>
      </c>
      <c r="F28" s="1">
        <v>713</v>
      </c>
      <c r="G28">
        <v>50</v>
      </c>
      <c r="H28" t="s">
        <v>1285</v>
      </c>
      <c r="I28" t="s">
        <v>1223</v>
      </c>
      <c r="J28" t="s">
        <v>1282</v>
      </c>
      <c r="K28">
        <v>1</v>
      </c>
      <c r="L28">
        <v>108</v>
      </c>
      <c r="M28">
        <f t="shared" si="0"/>
        <v>280.8</v>
      </c>
    </row>
    <row r="29" spans="3:13" x14ac:dyDescent="0.25">
      <c r="C29" t="s">
        <v>1286</v>
      </c>
      <c r="D29" t="s">
        <v>1287</v>
      </c>
      <c r="E29" t="s">
        <v>1288</v>
      </c>
      <c r="F29" s="1" t="s">
        <v>1289</v>
      </c>
      <c r="G29">
        <v>48</v>
      </c>
      <c r="H29" t="s">
        <v>1290</v>
      </c>
      <c r="I29" t="s">
        <v>1223</v>
      </c>
      <c r="J29" t="s">
        <v>1273</v>
      </c>
      <c r="K29">
        <v>3</v>
      </c>
      <c r="L29">
        <v>79.900000000000006</v>
      </c>
      <c r="M29">
        <f t="shared" si="0"/>
        <v>207.74</v>
      </c>
    </row>
    <row r="30" spans="3:13" x14ac:dyDescent="0.25">
      <c r="C30" t="s">
        <v>1286</v>
      </c>
      <c r="D30" t="s">
        <v>1287</v>
      </c>
      <c r="E30" t="s">
        <v>1288</v>
      </c>
      <c r="F30" s="1" t="s">
        <v>1289</v>
      </c>
      <c r="G30">
        <v>50</v>
      </c>
      <c r="H30" t="s">
        <v>1291</v>
      </c>
      <c r="I30" t="s">
        <v>1223</v>
      </c>
      <c r="J30" t="s">
        <v>1273</v>
      </c>
      <c r="K30">
        <v>2</v>
      </c>
      <c r="L30">
        <v>79.900000000000006</v>
      </c>
      <c r="M30">
        <f t="shared" si="0"/>
        <v>207.74</v>
      </c>
    </row>
    <row r="31" spans="3:13" x14ac:dyDescent="0.25">
      <c r="C31" t="s">
        <v>1286</v>
      </c>
      <c r="D31" t="s">
        <v>1287</v>
      </c>
      <c r="E31" t="s">
        <v>1288</v>
      </c>
      <c r="F31" s="1" t="s">
        <v>1289</v>
      </c>
      <c r="G31">
        <v>52</v>
      </c>
      <c r="H31" t="s">
        <v>1292</v>
      </c>
      <c r="I31" t="s">
        <v>1223</v>
      </c>
      <c r="J31" t="s">
        <v>1273</v>
      </c>
      <c r="K31">
        <v>1</v>
      </c>
      <c r="L31">
        <v>79.900000000000006</v>
      </c>
      <c r="M31">
        <f t="shared" si="0"/>
        <v>207.74</v>
      </c>
    </row>
    <row r="32" spans="3:13" x14ac:dyDescent="0.25">
      <c r="C32" t="s">
        <v>1286</v>
      </c>
      <c r="D32" t="s">
        <v>1287</v>
      </c>
      <c r="E32" t="s">
        <v>1288</v>
      </c>
      <c r="F32" s="1" t="s">
        <v>1289</v>
      </c>
      <c r="G32">
        <v>54</v>
      </c>
      <c r="H32" t="s">
        <v>1293</v>
      </c>
      <c r="I32" t="s">
        <v>1223</v>
      </c>
      <c r="J32" t="s">
        <v>1273</v>
      </c>
      <c r="K32">
        <v>2</v>
      </c>
      <c r="L32">
        <v>79.900000000000006</v>
      </c>
      <c r="M32">
        <f t="shared" si="0"/>
        <v>207.74</v>
      </c>
    </row>
    <row r="33" spans="3:13" x14ac:dyDescent="0.25">
      <c r="C33" t="s">
        <v>1286</v>
      </c>
      <c r="D33" t="s">
        <v>1287</v>
      </c>
      <c r="E33" t="s">
        <v>1288</v>
      </c>
      <c r="F33" s="1" t="s">
        <v>1289</v>
      </c>
      <c r="G33">
        <v>56</v>
      </c>
      <c r="H33" t="s">
        <v>1294</v>
      </c>
      <c r="I33" t="s">
        <v>1223</v>
      </c>
      <c r="J33" t="s">
        <v>1273</v>
      </c>
      <c r="K33">
        <v>1</v>
      </c>
      <c r="L33">
        <v>79.900000000000006</v>
      </c>
      <c r="M33">
        <f t="shared" si="0"/>
        <v>207.74</v>
      </c>
    </row>
    <row r="34" spans="3:13" x14ac:dyDescent="0.25">
      <c r="C34" t="s">
        <v>1295</v>
      </c>
      <c r="D34" t="s">
        <v>1296</v>
      </c>
      <c r="E34" t="s">
        <v>1288</v>
      </c>
      <c r="F34" s="1" t="s">
        <v>1297</v>
      </c>
      <c r="G34">
        <v>46</v>
      </c>
      <c r="H34" t="s">
        <v>1298</v>
      </c>
      <c r="I34" t="s">
        <v>1223</v>
      </c>
      <c r="J34" t="s">
        <v>1273</v>
      </c>
      <c r="K34">
        <v>1</v>
      </c>
      <c r="L34">
        <v>79.900000000000006</v>
      </c>
      <c r="M34">
        <f t="shared" si="0"/>
        <v>207.74</v>
      </c>
    </row>
    <row r="35" spans="3:13" x14ac:dyDescent="0.25">
      <c r="C35" t="s">
        <v>1295</v>
      </c>
      <c r="D35" t="s">
        <v>1296</v>
      </c>
      <c r="E35" t="s">
        <v>1288</v>
      </c>
      <c r="F35" s="1" t="s">
        <v>1297</v>
      </c>
      <c r="G35">
        <v>50</v>
      </c>
      <c r="H35" t="s">
        <v>1299</v>
      </c>
      <c r="I35" t="s">
        <v>1223</v>
      </c>
      <c r="J35" t="s">
        <v>1273</v>
      </c>
      <c r="K35">
        <v>2</v>
      </c>
      <c r="L35">
        <v>79.900000000000006</v>
      </c>
      <c r="M35">
        <f t="shared" si="0"/>
        <v>207.74</v>
      </c>
    </row>
    <row r="36" spans="3:13" x14ac:dyDescent="0.25">
      <c r="C36" t="s">
        <v>1295</v>
      </c>
      <c r="D36" t="s">
        <v>1296</v>
      </c>
      <c r="E36" t="s">
        <v>1288</v>
      </c>
      <c r="F36" s="1" t="s">
        <v>1297</v>
      </c>
      <c r="G36">
        <v>52</v>
      </c>
      <c r="H36" t="s">
        <v>1300</v>
      </c>
      <c r="I36" t="s">
        <v>1223</v>
      </c>
      <c r="J36" t="s">
        <v>1273</v>
      </c>
      <c r="K36">
        <v>1</v>
      </c>
      <c r="L36">
        <v>79.900000000000006</v>
      </c>
      <c r="M36">
        <f t="shared" si="0"/>
        <v>207.74</v>
      </c>
    </row>
    <row r="37" spans="3:13" x14ac:dyDescent="0.25">
      <c r="C37" t="s">
        <v>1301</v>
      </c>
      <c r="D37" t="s">
        <v>1302</v>
      </c>
      <c r="E37" t="s">
        <v>1288</v>
      </c>
      <c r="F37" s="1">
        <v>110</v>
      </c>
      <c r="G37">
        <v>50</v>
      </c>
      <c r="H37" t="s">
        <v>1303</v>
      </c>
      <c r="I37" t="s">
        <v>1223</v>
      </c>
      <c r="J37" t="s">
        <v>1273</v>
      </c>
      <c r="K37">
        <v>1</v>
      </c>
      <c r="L37">
        <v>79.900000000000006</v>
      </c>
      <c r="M37">
        <f t="shared" si="0"/>
        <v>207.74</v>
      </c>
    </row>
    <row r="38" spans="3:13" x14ac:dyDescent="0.25">
      <c r="C38" t="s">
        <v>1304</v>
      </c>
      <c r="D38" t="s">
        <v>1305</v>
      </c>
      <c r="E38" t="s">
        <v>1288</v>
      </c>
      <c r="F38" s="1">
        <v>199</v>
      </c>
      <c r="G38">
        <v>48</v>
      </c>
      <c r="H38" t="s">
        <v>1306</v>
      </c>
      <c r="I38" t="s">
        <v>1223</v>
      </c>
      <c r="J38" t="s">
        <v>1273</v>
      </c>
      <c r="K38">
        <v>1</v>
      </c>
      <c r="L38">
        <v>79.900000000000006</v>
      </c>
      <c r="M38">
        <f t="shared" si="0"/>
        <v>207.74</v>
      </c>
    </row>
    <row r="39" spans="3:13" x14ac:dyDescent="0.25">
      <c r="C39" t="s">
        <v>1304</v>
      </c>
      <c r="D39" t="s">
        <v>1305</v>
      </c>
      <c r="E39" t="s">
        <v>1288</v>
      </c>
      <c r="F39" s="1">
        <v>199</v>
      </c>
      <c r="G39">
        <v>50</v>
      </c>
      <c r="H39" t="s">
        <v>1307</v>
      </c>
      <c r="I39" t="s">
        <v>1223</v>
      </c>
      <c r="J39" t="s">
        <v>1273</v>
      </c>
      <c r="K39">
        <v>1</v>
      </c>
      <c r="L39">
        <v>79.900000000000006</v>
      </c>
      <c r="M39">
        <f t="shared" si="0"/>
        <v>207.74</v>
      </c>
    </row>
    <row r="40" spans="3:13" x14ac:dyDescent="0.25">
      <c r="C40" t="s">
        <v>1308</v>
      </c>
      <c r="D40" t="s">
        <v>1309</v>
      </c>
      <c r="E40" t="s">
        <v>1288</v>
      </c>
      <c r="F40" s="1">
        <v>350</v>
      </c>
      <c r="G40">
        <v>46</v>
      </c>
      <c r="H40" t="s">
        <v>1310</v>
      </c>
      <c r="I40" t="s">
        <v>1223</v>
      </c>
      <c r="J40" t="s">
        <v>1273</v>
      </c>
      <c r="K40">
        <v>1</v>
      </c>
      <c r="L40">
        <v>79.900000000000006</v>
      </c>
      <c r="M40">
        <f t="shared" si="0"/>
        <v>207.74</v>
      </c>
    </row>
    <row r="41" spans="3:13" x14ac:dyDescent="0.25">
      <c r="C41" t="s">
        <v>1308</v>
      </c>
      <c r="D41" t="s">
        <v>1309</v>
      </c>
      <c r="E41" t="s">
        <v>1288</v>
      </c>
      <c r="F41" s="1">
        <v>350</v>
      </c>
      <c r="G41">
        <v>50</v>
      </c>
      <c r="H41" t="s">
        <v>1311</v>
      </c>
      <c r="I41" t="s">
        <v>1223</v>
      </c>
      <c r="J41" t="s">
        <v>1273</v>
      </c>
      <c r="K41">
        <v>2</v>
      </c>
      <c r="L41">
        <v>79.900000000000006</v>
      </c>
      <c r="M41">
        <f t="shared" si="0"/>
        <v>207.74</v>
      </c>
    </row>
    <row r="42" spans="3:13" x14ac:dyDescent="0.25">
      <c r="C42" t="s">
        <v>1308</v>
      </c>
      <c r="D42" t="s">
        <v>1309</v>
      </c>
      <c r="E42" t="s">
        <v>1288</v>
      </c>
      <c r="F42" s="1">
        <v>350</v>
      </c>
      <c r="G42">
        <v>52</v>
      </c>
      <c r="H42" t="s">
        <v>1312</v>
      </c>
      <c r="I42" t="s">
        <v>1223</v>
      </c>
      <c r="J42" t="s">
        <v>1273</v>
      </c>
      <c r="K42">
        <v>1</v>
      </c>
      <c r="L42">
        <v>79.900000000000006</v>
      </c>
      <c r="M42">
        <f t="shared" si="0"/>
        <v>207.74</v>
      </c>
    </row>
    <row r="43" spans="3:13" x14ac:dyDescent="0.25">
      <c r="C43" t="s">
        <v>1308</v>
      </c>
      <c r="D43" t="s">
        <v>1309</v>
      </c>
      <c r="E43" t="s">
        <v>1288</v>
      </c>
      <c r="F43" s="1">
        <v>350</v>
      </c>
      <c r="G43">
        <v>54</v>
      </c>
      <c r="H43" t="s">
        <v>1313</v>
      </c>
      <c r="I43" t="s">
        <v>1223</v>
      </c>
      <c r="J43" t="s">
        <v>1273</v>
      </c>
      <c r="K43">
        <v>1</v>
      </c>
      <c r="L43">
        <v>79.900000000000006</v>
      </c>
      <c r="M43">
        <f t="shared" si="0"/>
        <v>207.74</v>
      </c>
    </row>
    <row r="44" spans="3:13" x14ac:dyDescent="0.25">
      <c r="C44" t="s">
        <v>1308</v>
      </c>
      <c r="D44" t="s">
        <v>1309</v>
      </c>
      <c r="E44" t="s">
        <v>1288</v>
      </c>
      <c r="F44" s="1">
        <v>350</v>
      </c>
      <c r="G44">
        <v>60</v>
      </c>
      <c r="H44" t="s">
        <v>1314</v>
      </c>
      <c r="I44" t="s">
        <v>1223</v>
      </c>
      <c r="J44" t="s">
        <v>1273</v>
      </c>
      <c r="K44">
        <v>1</v>
      </c>
      <c r="L44">
        <v>79.900000000000006</v>
      </c>
      <c r="M44">
        <f t="shared" si="0"/>
        <v>207.74</v>
      </c>
    </row>
    <row r="45" spans="3:13" x14ac:dyDescent="0.25">
      <c r="C45" t="s">
        <v>1315</v>
      </c>
      <c r="D45" t="s">
        <v>1316</v>
      </c>
      <c r="E45" t="s">
        <v>1317</v>
      </c>
      <c r="F45" s="1" t="s">
        <v>1318</v>
      </c>
      <c r="G45">
        <v>56</v>
      </c>
      <c r="H45" t="s">
        <v>1319</v>
      </c>
      <c r="I45" t="s">
        <v>1223</v>
      </c>
      <c r="J45" t="s">
        <v>1217</v>
      </c>
      <c r="K45">
        <v>1</v>
      </c>
      <c r="L45">
        <v>69.900000000000006</v>
      </c>
      <c r="M45">
        <f t="shared" si="0"/>
        <v>181.74</v>
      </c>
    </row>
    <row r="46" spans="3:13" x14ac:dyDescent="0.25">
      <c r="C46" t="s">
        <v>1315</v>
      </c>
      <c r="D46" t="s">
        <v>1320</v>
      </c>
      <c r="E46" t="s">
        <v>1321</v>
      </c>
      <c r="F46" s="1" t="s">
        <v>1322</v>
      </c>
      <c r="G46">
        <v>48</v>
      </c>
      <c r="H46" t="s">
        <v>1323</v>
      </c>
      <c r="I46" t="s">
        <v>1223</v>
      </c>
      <c r="J46" t="s">
        <v>1217</v>
      </c>
      <c r="K46">
        <v>1</v>
      </c>
      <c r="L46">
        <v>69.900000000000006</v>
      </c>
      <c r="M46">
        <f t="shared" si="0"/>
        <v>181.74</v>
      </c>
    </row>
    <row r="47" spans="3:13" x14ac:dyDescent="0.25">
      <c r="C47" t="s">
        <v>1315</v>
      </c>
      <c r="D47" t="s">
        <v>1324</v>
      </c>
      <c r="E47" t="s">
        <v>1325</v>
      </c>
      <c r="F47" s="1" t="s">
        <v>1289</v>
      </c>
      <c r="G47">
        <v>50</v>
      </c>
      <c r="H47" t="s">
        <v>1326</v>
      </c>
      <c r="I47" t="s">
        <v>1223</v>
      </c>
      <c r="J47" t="s">
        <v>1217</v>
      </c>
      <c r="K47">
        <v>1</v>
      </c>
      <c r="L47">
        <v>69.900000000000006</v>
      </c>
      <c r="M47">
        <f t="shared" si="0"/>
        <v>181.74</v>
      </c>
    </row>
    <row r="48" spans="3:13" x14ac:dyDescent="0.25">
      <c r="C48" t="s">
        <v>1315</v>
      </c>
      <c r="D48" t="s">
        <v>1327</v>
      </c>
      <c r="E48" t="s">
        <v>1328</v>
      </c>
      <c r="F48" s="1">
        <v>480</v>
      </c>
      <c r="G48">
        <v>54</v>
      </c>
      <c r="H48" t="s">
        <v>1329</v>
      </c>
      <c r="I48" t="s">
        <v>1223</v>
      </c>
      <c r="J48" t="s">
        <v>1273</v>
      </c>
      <c r="K48">
        <v>1</v>
      </c>
      <c r="L48">
        <v>77.900000000000006</v>
      </c>
      <c r="M48">
        <f t="shared" si="0"/>
        <v>202.54000000000002</v>
      </c>
    </row>
    <row r="49" spans="3:13" x14ac:dyDescent="0.25">
      <c r="C49" t="s">
        <v>1315</v>
      </c>
      <c r="D49" t="s">
        <v>1330</v>
      </c>
      <c r="E49" t="s">
        <v>1331</v>
      </c>
      <c r="F49" s="1" t="s">
        <v>1289</v>
      </c>
      <c r="G49">
        <v>56</v>
      </c>
      <c r="H49" t="s">
        <v>1332</v>
      </c>
      <c r="I49" t="s">
        <v>1223</v>
      </c>
      <c r="J49" t="s">
        <v>1217</v>
      </c>
      <c r="K49">
        <v>1</v>
      </c>
      <c r="L49">
        <v>69.900000000000006</v>
      </c>
      <c r="M49">
        <f t="shared" si="0"/>
        <v>181.74</v>
      </c>
    </row>
    <row r="50" spans="3:13" x14ac:dyDescent="0.25">
      <c r="C50" t="s">
        <v>1333</v>
      </c>
      <c r="D50" t="s">
        <v>1334</v>
      </c>
      <c r="E50" t="s">
        <v>1335</v>
      </c>
      <c r="F50" s="1">
        <v>121</v>
      </c>
      <c r="G50">
        <v>50</v>
      </c>
      <c r="H50" t="s">
        <v>1336</v>
      </c>
      <c r="I50" t="s">
        <v>1223</v>
      </c>
      <c r="J50" t="s">
        <v>1259</v>
      </c>
      <c r="K50">
        <v>1</v>
      </c>
      <c r="L50">
        <v>117.9</v>
      </c>
      <c r="M50">
        <f t="shared" si="0"/>
        <v>306.54000000000002</v>
      </c>
    </row>
    <row r="51" spans="3:13" x14ac:dyDescent="0.25">
      <c r="C51" t="s">
        <v>1337</v>
      </c>
      <c r="D51" t="s">
        <v>1338</v>
      </c>
      <c r="E51" t="s">
        <v>1339</v>
      </c>
      <c r="F51" s="1">
        <v>218</v>
      </c>
      <c r="G51">
        <v>50</v>
      </c>
      <c r="H51" t="s">
        <v>1340</v>
      </c>
      <c r="I51" t="s">
        <v>1223</v>
      </c>
      <c r="J51" t="s">
        <v>1224</v>
      </c>
      <c r="K51">
        <v>1</v>
      </c>
      <c r="L51">
        <v>131.9</v>
      </c>
      <c r="M51">
        <f t="shared" si="0"/>
        <v>342.94000000000005</v>
      </c>
    </row>
    <row r="52" spans="3:13" x14ac:dyDescent="0.25">
      <c r="C52" t="s">
        <v>1337</v>
      </c>
      <c r="D52" t="s">
        <v>1341</v>
      </c>
      <c r="E52" t="s">
        <v>1342</v>
      </c>
      <c r="F52" s="1" t="s">
        <v>1289</v>
      </c>
      <c r="G52">
        <v>58</v>
      </c>
      <c r="H52" t="s">
        <v>1343</v>
      </c>
      <c r="I52" t="s">
        <v>1223</v>
      </c>
      <c r="J52" t="s">
        <v>1344</v>
      </c>
      <c r="K52">
        <v>1</v>
      </c>
      <c r="L52">
        <v>106.9</v>
      </c>
      <c r="M52">
        <f t="shared" si="0"/>
        <v>277.94</v>
      </c>
    </row>
    <row r="53" spans="3:13" x14ac:dyDescent="0.25">
      <c r="C53" t="s">
        <v>1337</v>
      </c>
      <c r="D53" t="s">
        <v>1345</v>
      </c>
      <c r="E53" t="s">
        <v>1342</v>
      </c>
      <c r="F53" s="1" t="s">
        <v>1322</v>
      </c>
      <c r="G53">
        <v>48</v>
      </c>
      <c r="H53" t="s">
        <v>1346</v>
      </c>
      <c r="I53" t="s">
        <v>1223</v>
      </c>
      <c r="J53" t="s">
        <v>1344</v>
      </c>
      <c r="K53">
        <v>1</v>
      </c>
      <c r="L53">
        <v>106.9</v>
      </c>
      <c r="M53">
        <f t="shared" si="0"/>
        <v>277.94</v>
      </c>
    </row>
    <row r="54" spans="3:13" x14ac:dyDescent="0.25">
      <c r="C54" t="s">
        <v>1337</v>
      </c>
      <c r="D54" t="s">
        <v>1345</v>
      </c>
      <c r="E54" t="s">
        <v>1342</v>
      </c>
      <c r="F54" s="1" t="s">
        <v>1322</v>
      </c>
      <c r="G54">
        <v>50</v>
      </c>
      <c r="H54" t="s">
        <v>1347</v>
      </c>
      <c r="I54" t="s">
        <v>1223</v>
      </c>
      <c r="J54" t="s">
        <v>1344</v>
      </c>
      <c r="K54">
        <v>2</v>
      </c>
      <c r="L54">
        <v>106.9</v>
      </c>
      <c r="M54">
        <f t="shared" si="0"/>
        <v>277.94</v>
      </c>
    </row>
    <row r="55" spans="3:13" x14ac:dyDescent="0.25">
      <c r="C55" t="s">
        <v>1337</v>
      </c>
      <c r="D55" t="s">
        <v>1348</v>
      </c>
      <c r="E55" t="s">
        <v>1342</v>
      </c>
      <c r="F55" s="1">
        <v>230</v>
      </c>
      <c r="G55">
        <v>50</v>
      </c>
      <c r="H55" t="s">
        <v>1349</v>
      </c>
      <c r="I55" t="s">
        <v>1223</v>
      </c>
      <c r="J55" t="s">
        <v>1344</v>
      </c>
      <c r="K55">
        <v>1</v>
      </c>
      <c r="L55">
        <v>106.9</v>
      </c>
      <c r="M55">
        <f t="shared" si="0"/>
        <v>277.94</v>
      </c>
    </row>
    <row r="56" spans="3:13" x14ac:dyDescent="0.25">
      <c r="C56" t="s">
        <v>1337</v>
      </c>
      <c r="D56" t="s">
        <v>1348</v>
      </c>
      <c r="E56" t="s">
        <v>1342</v>
      </c>
      <c r="F56" s="1">
        <v>230</v>
      </c>
      <c r="G56">
        <v>52</v>
      </c>
      <c r="H56" t="s">
        <v>1350</v>
      </c>
      <c r="I56" t="s">
        <v>1223</v>
      </c>
      <c r="J56" t="s">
        <v>1344</v>
      </c>
      <c r="K56">
        <v>1</v>
      </c>
      <c r="L56">
        <v>106.9</v>
      </c>
      <c r="M56">
        <f t="shared" si="0"/>
        <v>277.94</v>
      </c>
    </row>
    <row r="57" spans="3:13" x14ac:dyDescent="0.25">
      <c r="C57" t="s">
        <v>1337</v>
      </c>
      <c r="D57" t="s">
        <v>1348</v>
      </c>
      <c r="E57" t="s">
        <v>1342</v>
      </c>
      <c r="F57" s="1">
        <v>230</v>
      </c>
      <c r="G57">
        <v>54</v>
      </c>
      <c r="H57" t="s">
        <v>1351</v>
      </c>
      <c r="I57" t="s">
        <v>1223</v>
      </c>
      <c r="J57" t="s">
        <v>1344</v>
      </c>
      <c r="K57">
        <v>1</v>
      </c>
      <c r="L57">
        <v>106.9</v>
      </c>
      <c r="M57">
        <f t="shared" si="0"/>
        <v>277.94</v>
      </c>
    </row>
    <row r="58" spans="3:13" x14ac:dyDescent="0.25">
      <c r="C58" t="s">
        <v>1352</v>
      </c>
      <c r="D58" t="s">
        <v>1353</v>
      </c>
      <c r="E58" t="s">
        <v>1354</v>
      </c>
      <c r="F58" s="1">
        <v>150</v>
      </c>
      <c r="G58">
        <v>48</v>
      </c>
      <c r="H58" t="s">
        <v>1355</v>
      </c>
      <c r="I58" t="s">
        <v>1223</v>
      </c>
      <c r="J58" t="s">
        <v>1282</v>
      </c>
      <c r="K58">
        <v>1</v>
      </c>
      <c r="L58">
        <v>108.9</v>
      </c>
      <c r="M58">
        <f t="shared" si="0"/>
        <v>283.14000000000004</v>
      </c>
    </row>
    <row r="59" spans="3:13" x14ac:dyDescent="0.25">
      <c r="C59" t="s">
        <v>1356</v>
      </c>
      <c r="D59" t="s">
        <v>1357</v>
      </c>
      <c r="E59" t="s">
        <v>1358</v>
      </c>
      <c r="F59" s="1" t="s">
        <v>1221</v>
      </c>
      <c r="G59">
        <v>50</v>
      </c>
      <c r="H59" t="s">
        <v>1359</v>
      </c>
      <c r="I59" t="s">
        <v>1223</v>
      </c>
      <c r="J59" t="s">
        <v>1282</v>
      </c>
      <c r="K59">
        <v>1</v>
      </c>
      <c r="L59">
        <v>92.9</v>
      </c>
      <c r="M59">
        <f t="shared" si="0"/>
        <v>241.54000000000002</v>
      </c>
    </row>
    <row r="60" spans="3:13" x14ac:dyDescent="0.25">
      <c r="C60" t="s">
        <v>1360</v>
      </c>
      <c r="D60" t="s">
        <v>1361</v>
      </c>
      <c r="E60" t="s">
        <v>1362</v>
      </c>
      <c r="F60" s="1">
        <v>110</v>
      </c>
      <c r="G60">
        <v>56</v>
      </c>
      <c r="H60" t="s">
        <v>1363</v>
      </c>
      <c r="I60" t="s">
        <v>1223</v>
      </c>
      <c r="J60" t="s">
        <v>1273</v>
      </c>
      <c r="K60">
        <v>1</v>
      </c>
      <c r="L60">
        <v>72</v>
      </c>
      <c r="M60">
        <f t="shared" si="0"/>
        <v>187.20000000000002</v>
      </c>
    </row>
    <row r="61" spans="3:13" x14ac:dyDescent="0.25">
      <c r="C61" t="s">
        <v>1364</v>
      </c>
      <c r="D61" t="s">
        <v>1186</v>
      </c>
      <c r="E61" t="s">
        <v>1169</v>
      </c>
      <c r="F61" s="1">
        <v>216</v>
      </c>
      <c r="G61">
        <v>48</v>
      </c>
      <c r="H61" t="s">
        <v>1365</v>
      </c>
      <c r="I61" t="s">
        <v>1223</v>
      </c>
      <c r="J61" t="s">
        <v>1224</v>
      </c>
      <c r="K61">
        <v>1</v>
      </c>
      <c r="L61">
        <v>104.9</v>
      </c>
      <c r="M61">
        <f t="shared" si="0"/>
        <v>272.74</v>
      </c>
    </row>
    <row r="62" spans="3:13" x14ac:dyDescent="0.25">
      <c r="C62" t="s">
        <v>1364</v>
      </c>
      <c r="D62" t="s">
        <v>1186</v>
      </c>
      <c r="E62" t="s">
        <v>1169</v>
      </c>
      <c r="F62" s="1">
        <v>216</v>
      </c>
      <c r="G62">
        <v>50</v>
      </c>
      <c r="H62" t="s">
        <v>1366</v>
      </c>
      <c r="I62" t="s">
        <v>1223</v>
      </c>
      <c r="J62" t="s">
        <v>1224</v>
      </c>
      <c r="K62">
        <v>1</v>
      </c>
      <c r="L62">
        <v>104.9</v>
      </c>
      <c r="M62">
        <f t="shared" si="0"/>
        <v>272.74</v>
      </c>
    </row>
    <row r="63" spans="3:13" x14ac:dyDescent="0.25">
      <c r="C63" t="s">
        <v>1367</v>
      </c>
      <c r="D63" t="s">
        <v>1368</v>
      </c>
      <c r="E63" t="s">
        <v>1369</v>
      </c>
      <c r="F63" s="1">
        <v>373</v>
      </c>
      <c r="G63">
        <v>50</v>
      </c>
      <c r="H63" t="s">
        <v>1370</v>
      </c>
      <c r="I63" t="s">
        <v>1223</v>
      </c>
      <c r="J63" t="s">
        <v>1371</v>
      </c>
      <c r="K63">
        <v>1</v>
      </c>
      <c r="L63">
        <v>79.900000000000006</v>
      </c>
      <c r="M63">
        <f t="shared" si="0"/>
        <v>207.74</v>
      </c>
    </row>
    <row r="64" spans="3:13" x14ac:dyDescent="0.25">
      <c r="C64" t="s">
        <v>1372</v>
      </c>
      <c r="D64" t="s">
        <v>1373</v>
      </c>
      <c r="E64" t="s">
        <v>1374</v>
      </c>
      <c r="F64" s="1">
        <v>128</v>
      </c>
      <c r="G64">
        <v>48</v>
      </c>
      <c r="H64" t="s">
        <v>1375</v>
      </c>
      <c r="I64" t="s">
        <v>1223</v>
      </c>
      <c r="J64" t="s">
        <v>1282</v>
      </c>
      <c r="K64">
        <v>1</v>
      </c>
      <c r="L64">
        <v>93.9</v>
      </c>
      <c r="M64">
        <f t="shared" si="0"/>
        <v>244.14000000000001</v>
      </c>
    </row>
    <row r="65" spans="3:13" x14ac:dyDescent="0.25">
      <c r="C65" t="s">
        <v>1372</v>
      </c>
      <c r="D65" t="s">
        <v>1373</v>
      </c>
      <c r="E65" t="s">
        <v>1374</v>
      </c>
      <c r="F65" s="1">
        <v>128</v>
      </c>
      <c r="G65">
        <v>56</v>
      </c>
      <c r="H65" t="s">
        <v>1376</v>
      </c>
      <c r="I65" t="s">
        <v>1223</v>
      </c>
      <c r="J65" t="s">
        <v>1282</v>
      </c>
      <c r="K65">
        <v>1</v>
      </c>
      <c r="L65">
        <v>93.9</v>
      </c>
      <c r="M65">
        <f t="shared" si="0"/>
        <v>244.14000000000001</v>
      </c>
    </row>
    <row r="66" spans="3:13" x14ac:dyDescent="0.25">
      <c r="C66" t="s">
        <v>1377</v>
      </c>
      <c r="D66" t="s">
        <v>1378</v>
      </c>
      <c r="E66" t="s">
        <v>1374</v>
      </c>
      <c r="F66" s="1">
        <v>502</v>
      </c>
      <c r="G66">
        <v>50</v>
      </c>
      <c r="H66" t="s">
        <v>1379</v>
      </c>
      <c r="I66" t="s">
        <v>1223</v>
      </c>
      <c r="J66" t="s">
        <v>1282</v>
      </c>
      <c r="K66">
        <v>1</v>
      </c>
      <c r="L66">
        <v>93.9</v>
      </c>
      <c r="M66">
        <f t="shared" si="0"/>
        <v>244.14000000000001</v>
      </c>
    </row>
    <row r="67" spans="3:13" x14ac:dyDescent="0.25">
      <c r="C67" t="s">
        <v>1380</v>
      </c>
      <c r="D67" t="s">
        <v>1381</v>
      </c>
      <c r="E67" t="s">
        <v>1382</v>
      </c>
      <c r="F67" s="1">
        <v>301</v>
      </c>
      <c r="G67">
        <v>50</v>
      </c>
      <c r="H67" t="s">
        <v>1383</v>
      </c>
      <c r="I67" t="s">
        <v>1223</v>
      </c>
      <c r="J67" t="s">
        <v>1282</v>
      </c>
      <c r="K67">
        <v>1</v>
      </c>
      <c r="L67">
        <v>109.9</v>
      </c>
      <c r="M67">
        <f t="shared" ref="M67:M130" si="1">L67*2.6</f>
        <v>285.74</v>
      </c>
    </row>
    <row r="68" spans="3:13" x14ac:dyDescent="0.25">
      <c r="C68" t="s">
        <v>1384</v>
      </c>
      <c r="D68" t="s">
        <v>1385</v>
      </c>
      <c r="E68" t="s">
        <v>1328</v>
      </c>
      <c r="F68" s="1">
        <v>380</v>
      </c>
      <c r="G68">
        <v>46</v>
      </c>
      <c r="H68" t="s">
        <v>1386</v>
      </c>
      <c r="I68" t="s">
        <v>1223</v>
      </c>
      <c r="J68" t="s">
        <v>1273</v>
      </c>
      <c r="K68">
        <v>1</v>
      </c>
      <c r="L68">
        <v>77.900000000000006</v>
      </c>
      <c r="M68">
        <f t="shared" si="1"/>
        <v>202.54000000000002</v>
      </c>
    </row>
    <row r="69" spans="3:13" x14ac:dyDescent="0.25">
      <c r="C69" t="s">
        <v>1384</v>
      </c>
      <c r="D69" t="s">
        <v>1385</v>
      </c>
      <c r="E69" t="s">
        <v>1328</v>
      </c>
      <c r="F69" s="1">
        <v>380</v>
      </c>
      <c r="G69">
        <v>48</v>
      </c>
      <c r="H69" t="s">
        <v>1387</v>
      </c>
      <c r="I69" t="s">
        <v>1223</v>
      </c>
      <c r="J69" t="s">
        <v>1273</v>
      </c>
      <c r="K69">
        <v>1</v>
      </c>
      <c r="L69">
        <v>77.900000000000006</v>
      </c>
      <c r="M69">
        <f t="shared" si="1"/>
        <v>202.54000000000002</v>
      </c>
    </row>
    <row r="70" spans="3:13" x14ac:dyDescent="0.25">
      <c r="C70" t="s">
        <v>1388</v>
      </c>
      <c r="D70" t="s">
        <v>1389</v>
      </c>
      <c r="E70" t="s">
        <v>1390</v>
      </c>
      <c r="F70" s="1" t="s">
        <v>1289</v>
      </c>
      <c r="G70">
        <v>46</v>
      </c>
      <c r="H70" t="s">
        <v>1391</v>
      </c>
      <c r="I70" t="s">
        <v>1223</v>
      </c>
      <c r="J70" t="s">
        <v>1273</v>
      </c>
      <c r="K70">
        <v>1</v>
      </c>
      <c r="L70">
        <v>77.900000000000006</v>
      </c>
      <c r="M70">
        <f t="shared" si="1"/>
        <v>202.54000000000002</v>
      </c>
    </row>
    <row r="71" spans="3:13" x14ac:dyDescent="0.25">
      <c r="C71" t="s">
        <v>1388</v>
      </c>
      <c r="D71" t="s">
        <v>1389</v>
      </c>
      <c r="E71" t="s">
        <v>1390</v>
      </c>
      <c r="F71" s="1" t="s">
        <v>1289</v>
      </c>
      <c r="G71">
        <v>48</v>
      </c>
      <c r="H71" t="s">
        <v>1392</v>
      </c>
      <c r="I71" t="s">
        <v>1223</v>
      </c>
      <c r="J71" t="s">
        <v>1273</v>
      </c>
      <c r="K71">
        <v>1</v>
      </c>
      <c r="L71">
        <v>77.900000000000006</v>
      </c>
      <c r="M71">
        <f t="shared" si="1"/>
        <v>202.54000000000002</v>
      </c>
    </row>
    <row r="72" spans="3:13" x14ac:dyDescent="0.25">
      <c r="C72" t="s">
        <v>1388</v>
      </c>
      <c r="D72" t="s">
        <v>1389</v>
      </c>
      <c r="E72" t="s">
        <v>1390</v>
      </c>
      <c r="F72" s="1" t="s">
        <v>1289</v>
      </c>
      <c r="G72">
        <v>50</v>
      </c>
      <c r="H72" t="s">
        <v>1393</v>
      </c>
      <c r="I72" t="s">
        <v>1223</v>
      </c>
      <c r="J72" t="s">
        <v>1273</v>
      </c>
      <c r="K72">
        <v>4</v>
      </c>
      <c r="L72">
        <v>77.900000000000006</v>
      </c>
      <c r="M72">
        <f t="shared" si="1"/>
        <v>202.54000000000002</v>
      </c>
    </row>
    <row r="73" spans="3:13" x14ac:dyDescent="0.25">
      <c r="C73" t="s">
        <v>1394</v>
      </c>
      <c r="D73" t="s">
        <v>1395</v>
      </c>
      <c r="E73" t="s">
        <v>1396</v>
      </c>
      <c r="F73" s="1">
        <v>230</v>
      </c>
      <c r="G73">
        <v>50</v>
      </c>
      <c r="H73" t="s">
        <v>1397</v>
      </c>
      <c r="I73" t="s">
        <v>1223</v>
      </c>
      <c r="J73" t="s">
        <v>1344</v>
      </c>
      <c r="K73">
        <v>1</v>
      </c>
      <c r="L73">
        <v>85.9</v>
      </c>
      <c r="M73">
        <f t="shared" si="1"/>
        <v>223.34000000000003</v>
      </c>
    </row>
    <row r="74" spans="3:13" x14ac:dyDescent="0.25">
      <c r="C74" t="s">
        <v>1398</v>
      </c>
      <c r="D74" t="s">
        <v>1399</v>
      </c>
      <c r="E74" t="s">
        <v>1400</v>
      </c>
      <c r="F74" s="1">
        <v>103</v>
      </c>
      <c r="G74">
        <v>50</v>
      </c>
      <c r="H74" t="s">
        <v>1401</v>
      </c>
      <c r="I74" t="s">
        <v>1223</v>
      </c>
      <c r="J74" t="s">
        <v>1402</v>
      </c>
      <c r="K74">
        <v>1</v>
      </c>
      <c r="L74">
        <v>72.900000000000006</v>
      </c>
      <c r="M74">
        <f t="shared" si="1"/>
        <v>189.54000000000002</v>
      </c>
    </row>
    <row r="75" spans="3:13" x14ac:dyDescent="0.25">
      <c r="C75" t="s">
        <v>1403</v>
      </c>
      <c r="D75" t="s">
        <v>1404</v>
      </c>
      <c r="E75" t="s">
        <v>1405</v>
      </c>
      <c r="F75" s="1">
        <v>285</v>
      </c>
      <c r="G75">
        <v>52</v>
      </c>
      <c r="H75" t="s">
        <v>1406</v>
      </c>
      <c r="I75" t="s">
        <v>1223</v>
      </c>
      <c r="J75" t="s">
        <v>1402</v>
      </c>
      <c r="K75">
        <v>1</v>
      </c>
      <c r="L75">
        <v>72.900000000000006</v>
      </c>
      <c r="M75">
        <f t="shared" si="1"/>
        <v>189.54000000000002</v>
      </c>
    </row>
    <row r="76" spans="3:13" x14ac:dyDescent="0.25">
      <c r="C76" t="s">
        <v>1407</v>
      </c>
      <c r="D76" t="s">
        <v>1408</v>
      </c>
      <c r="E76" t="s">
        <v>1409</v>
      </c>
      <c r="F76" s="1">
        <v>391</v>
      </c>
      <c r="G76">
        <v>48</v>
      </c>
      <c r="H76" t="s">
        <v>1410</v>
      </c>
      <c r="I76" t="s">
        <v>1223</v>
      </c>
      <c r="J76" t="s">
        <v>1411</v>
      </c>
      <c r="K76">
        <v>1</v>
      </c>
      <c r="L76">
        <v>77.900000000000006</v>
      </c>
      <c r="M76">
        <f t="shared" si="1"/>
        <v>202.54000000000002</v>
      </c>
    </row>
    <row r="77" spans="3:13" x14ac:dyDescent="0.25">
      <c r="C77" t="s">
        <v>1407</v>
      </c>
      <c r="D77" t="s">
        <v>1408</v>
      </c>
      <c r="E77" t="s">
        <v>1409</v>
      </c>
      <c r="F77" s="1">
        <v>391</v>
      </c>
      <c r="G77">
        <v>50</v>
      </c>
      <c r="H77" t="s">
        <v>1412</v>
      </c>
      <c r="I77" t="s">
        <v>1223</v>
      </c>
      <c r="J77" t="s">
        <v>1411</v>
      </c>
      <c r="K77">
        <v>1</v>
      </c>
      <c r="L77">
        <v>77.900000000000006</v>
      </c>
      <c r="M77">
        <f t="shared" si="1"/>
        <v>202.54000000000002</v>
      </c>
    </row>
    <row r="78" spans="3:13" x14ac:dyDescent="0.25">
      <c r="C78" t="s">
        <v>1407</v>
      </c>
      <c r="D78" t="s">
        <v>1408</v>
      </c>
      <c r="E78" t="s">
        <v>1409</v>
      </c>
      <c r="F78" s="1">
        <v>391</v>
      </c>
      <c r="G78">
        <v>52</v>
      </c>
      <c r="H78" t="s">
        <v>1413</v>
      </c>
      <c r="I78" t="s">
        <v>1223</v>
      </c>
      <c r="J78" t="s">
        <v>1411</v>
      </c>
      <c r="K78">
        <v>1</v>
      </c>
      <c r="L78">
        <v>77.900000000000006</v>
      </c>
      <c r="M78">
        <f t="shared" si="1"/>
        <v>202.54000000000002</v>
      </c>
    </row>
    <row r="79" spans="3:13" x14ac:dyDescent="0.25">
      <c r="C79" t="s">
        <v>1414</v>
      </c>
      <c r="D79" t="s">
        <v>1415</v>
      </c>
      <c r="E79" t="s">
        <v>1409</v>
      </c>
      <c r="F79" s="1">
        <v>392</v>
      </c>
      <c r="G79">
        <v>48</v>
      </c>
      <c r="H79" t="s">
        <v>1416</v>
      </c>
      <c r="I79" t="s">
        <v>1223</v>
      </c>
      <c r="J79" t="s">
        <v>1411</v>
      </c>
      <c r="K79">
        <v>2</v>
      </c>
      <c r="L79">
        <v>77.900000000000006</v>
      </c>
      <c r="M79">
        <f t="shared" si="1"/>
        <v>202.54000000000002</v>
      </c>
    </row>
    <row r="80" spans="3:13" x14ac:dyDescent="0.25">
      <c r="C80" t="s">
        <v>1414</v>
      </c>
      <c r="D80" t="s">
        <v>1415</v>
      </c>
      <c r="E80" t="s">
        <v>1409</v>
      </c>
      <c r="F80" s="1">
        <v>392</v>
      </c>
      <c r="G80">
        <v>50</v>
      </c>
      <c r="H80" t="s">
        <v>1417</v>
      </c>
      <c r="I80" t="s">
        <v>1223</v>
      </c>
      <c r="J80" t="s">
        <v>1411</v>
      </c>
      <c r="K80">
        <v>4</v>
      </c>
      <c r="L80">
        <v>77.900000000000006</v>
      </c>
      <c r="M80">
        <f t="shared" si="1"/>
        <v>202.54000000000002</v>
      </c>
    </row>
    <row r="81" spans="3:13" x14ac:dyDescent="0.25">
      <c r="C81" t="s">
        <v>1418</v>
      </c>
      <c r="D81" t="s">
        <v>1419</v>
      </c>
      <c r="E81" t="s">
        <v>1409</v>
      </c>
      <c r="F81" s="1">
        <v>398</v>
      </c>
      <c r="G81">
        <v>50</v>
      </c>
      <c r="H81" t="s">
        <v>1420</v>
      </c>
      <c r="I81" t="s">
        <v>1223</v>
      </c>
      <c r="J81" t="s">
        <v>1411</v>
      </c>
      <c r="K81">
        <v>1</v>
      </c>
      <c r="L81">
        <v>77.900000000000006</v>
      </c>
      <c r="M81">
        <f t="shared" si="1"/>
        <v>202.54000000000002</v>
      </c>
    </row>
    <row r="82" spans="3:13" x14ac:dyDescent="0.25">
      <c r="C82" t="s">
        <v>1418</v>
      </c>
      <c r="D82" t="s">
        <v>1419</v>
      </c>
      <c r="E82" t="s">
        <v>1409</v>
      </c>
      <c r="F82" s="1">
        <v>398</v>
      </c>
      <c r="G82">
        <v>52</v>
      </c>
      <c r="H82" t="s">
        <v>1421</v>
      </c>
      <c r="I82" t="s">
        <v>1223</v>
      </c>
      <c r="J82" t="s">
        <v>1411</v>
      </c>
      <c r="K82">
        <v>1</v>
      </c>
      <c r="L82">
        <v>77.900000000000006</v>
      </c>
      <c r="M82">
        <f t="shared" si="1"/>
        <v>202.54000000000002</v>
      </c>
    </row>
    <row r="83" spans="3:13" x14ac:dyDescent="0.25">
      <c r="C83" t="s">
        <v>1422</v>
      </c>
      <c r="D83" t="s">
        <v>1423</v>
      </c>
      <c r="E83" t="s">
        <v>1424</v>
      </c>
      <c r="F83" s="1" t="s">
        <v>1289</v>
      </c>
      <c r="G83">
        <v>48</v>
      </c>
      <c r="H83" t="s">
        <v>1425</v>
      </c>
      <c r="I83" t="s">
        <v>1223</v>
      </c>
      <c r="J83" t="s">
        <v>1273</v>
      </c>
      <c r="K83">
        <v>1</v>
      </c>
      <c r="L83">
        <v>62.9</v>
      </c>
      <c r="M83">
        <f t="shared" si="1"/>
        <v>163.54</v>
      </c>
    </row>
    <row r="84" spans="3:13" x14ac:dyDescent="0.25">
      <c r="C84" t="s">
        <v>1422</v>
      </c>
      <c r="D84" t="s">
        <v>1426</v>
      </c>
      <c r="E84" t="s">
        <v>1424</v>
      </c>
      <c r="F84" s="1" t="s">
        <v>1427</v>
      </c>
      <c r="G84">
        <v>50</v>
      </c>
      <c r="H84" t="s">
        <v>1428</v>
      </c>
      <c r="I84" t="s">
        <v>1223</v>
      </c>
      <c r="J84" t="s">
        <v>1273</v>
      </c>
      <c r="K84">
        <v>1</v>
      </c>
      <c r="L84">
        <v>62.9</v>
      </c>
      <c r="M84">
        <f t="shared" si="1"/>
        <v>163.54</v>
      </c>
    </row>
    <row r="85" spans="3:13" x14ac:dyDescent="0.25">
      <c r="C85" t="s">
        <v>1422</v>
      </c>
      <c r="D85" t="s">
        <v>1429</v>
      </c>
      <c r="E85" t="s">
        <v>1424</v>
      </c>
      <c r="F85" s="1" t="s">
        <v>1318</v>
      </c>
      <c r="G85">
        <v>48</v>
      </c>
      <c r="H85" t="s">
        <v>1430</v>
      </c>
      <c r="I85" t="s">
        <v>1223</v>
      </c>
      <c r="J85" t="s">
        <v>1273</v>
      </c>
      <c r="K85">
        <v>1</v>
      </c>
      <c r="L85">
        <v>62.9</v>
      </c>
      <c r="M85">
        <f t="shared" si="1"/>
        <v>163.54</v>
      </c>
    </row>
    <row r="86" spans="3:13" x14ac:dyDescent="0.25">
      <c r="C86" t="s">
        <v>1422</v>
      </c>
      <c r="D86" t="s">
        <v>1431</v>
      </c>
      <c r="E86" t="s">
        <v>1424</v>
      </c>
      <c r="F86" s="1">
        <v>160</v>
      </c>
      <c r="G86">
        <v>48</v>
      </c>
      <c r="H86" t="s">
        <v>1432</v>
      </c>
      <c r="I86" t="s">
        <v>1223</v>
      </c>
      <c r="J86" t="s">
        <v>1273</v>
      </c>
      <c r="K86">
        <v>1</v>
      </c>
      <c r="L86">
        <v>62.9</v>
      </c>
      <c r="M86">
        <f t="shared" si="1"/>
        <v>163.54</v>
      </c>
    </row>
    <row r="87" spans="3:13" x14ac:dyDescent="0.25">
      <c r="C87" t="s">
        <v>1422</v>
      </c>
      <c r="D87" t="s">
        <v>1431</v>
      </c>
      <c r="E87" t="s">
        <v>1424</v>
      </c>
      <c r="F87" s="1">
        <v>160</v>
      </c>
      <c r="G87">
        <v>50</v>
      </c>
      <c r="H87" t="s">
        <v>1433</v>
      </c>
      <c r="I87" t="s">
        <v>1223</v>
      </c>
      <c r="J87" t="s">
        <v>1273</v>
      </c>
      <c r="K87">
        <v>2</v>
      </c>
      <c r="L87">
        <v>62.9</v>
      </c>
      <c r="M87">
        <f t="shared" si="1"/>
        <v>163.54</v>
      </c>
    </row>
    <row r="88" spans="3:13" x14ac:dyDescent="0.25">
      <c r="C88" t="s">
        <v>1422</v>
      </c>
      <c r="D88" t="s">
        <v>1431</v>
      </c>
      <c r="E88" t="s">
        <v>1424</v>
      </c>
      <c r="F88" s="1">
        <v>160</v>
      </c>
      <c r="G88">
        <v>52</v>
      </c>
      <c r="H88" t="s">
        <v>1434</v>
      </c>
      <c r="I88" t="s">
        <v>1223</v>
      </c>
      <c r="J88" t="s">
        <v>1273</v>
      </c>
      <c r="K88">
        <v>1</v>
      </c>
      <c r="L88">
        <v>62.9</v>
      </c>
      <c r="M88">
        <f t="shared" si="1"/>
        <v>163.54</v>
      </c>
    </row>
    <row r="89" spans="3:13" x14ac:dyDescent="0.25">
      <c r="C89" t="s">
        <v>1422</v>
      </c>
      <c r="D89" t="s">
        <v>1435</v>
      </c>
      <c r="E89" t="s">
        <v>1424</v>
      </c>
      <c r="F89" s="1">
        <v>301</v>
      </c>
      <c r="G89">
        <v>48</v>
      </c>
      <c r="H89" t="s">
        <v>1436</v>
      </c>
      <c r="I89" t="s">
        <v>1223</v>
      </c>
      <c r="J89" t="s">
        <v>1273</v>
      </c>
      <c r="K89">
        <v>1</v>
      </c>
      <c r="L89">
        <v>62.9</v>
      </c>
      <c r="M89">
        <f t="shared" si="1"/>
        <v>163.54</v>
      </c>
    </row>
    <row r="90" spans="3:13" x14ac:dyDescent="0.25">
      <c r="C90" t="s">
        <v>1422</v>
      </c>
      <c r="D90" t="s">
        <v>1435</v>
      </c>
      <c r="E90" t="s">
        <v>1424</v>
      </c>
      <c r="F90" s="1">
        <v>301</v>
      </c>
      <c r="G90">
        <v>52</v>
      </c>
      <c r="H90" t="s">
        <v>1437</v>
      </c>
      <c r="I90" t="s">
        <v>1223</v>
      </c>
      <c r="J90" t="s">
        <v>1273</v>
      </c>
      <c r="K90">
        <v>1</v>
      </c>
      <c r="L90">
        <v>62.9</v>
      </c>
      <c r="M90">
        <f t="shared" si="1"/>
        <v>163.54</v>
      </c>
    </row>
    <row r="91" spans="3:13" x14ac:dyDescent="0.25">
      <c r="C91" t="s">
        <v>1422</v>
      </c>
      <c r="D91" t="s">
        <v>1435</v>
      </c>
      <c r="E91" t="s">
        <v>1424</v>
      </c>
      <c r="F91" s="1">
        <v>301</v>
      </c>
      <c r="G91">
        <v>54</v>
      </c>
      <c r="H91" t="s">
        <v>1438</v>
      </c>
      <c r="I91" t="s">
        <v>1223</v>
      </c>
      <c r="J91" t="s">
        <v>1273</v>
      </c>
      <c r="K91">
        <v>1</v>
      </c>
      <c r="L91">
        <v>62.9</v>
      </c>
      <c r="M91">
        <f t="shared" si="1"/>
        <v>163.54</v>
      </c>
    </row>
    <row r="92" spans="3:13" x14ac:dyDescent="0.25">
      <c r="C92" t="s">
        <v>1422</v>
      </c>
      <c r="D92" t="s">
        <v>1439</v>
      </c>
      <c r="E92" t="s">
        <v>1424</v>
      </c>
      <c r="F92" s="1">
        <v>480</v>
      </c>
      <c r="G92">
        <v>48</v>
      </c>
      <c r="H92" t="s">
        <v>1440</v>
      </c>
      <c r="I92" t="s">
        <v>1223</v>
      </c>
      <c r="J92" t="s">
        <v>1273</v>
      </c>
      <c r="K92">
        <v>1</v>
      </c>
      <c r="L92">
        <v>62.9</v>
      </c>
      <c r="M92">
        <f t="shared" si="1"/>
        <v>163.54</v>
      </c>
    </row>
    <row r="93" spans="3:13" x14ac:dyDescent="0.25">
      <c r="C93" t="s">
        <v>1422</v>
      </c>
      <c r="D93" t="s">
        <v>1439</v>
      </c>
      <c r="E93" t="s">
        <v>1424</v>
      </c>
      <c r="F93" s="1">
        <v>480</v>
      </c>
      <c r="G93">
        <v>50</v>
      </c>
      <c r="H93" t="s">
        <v>1441</v>
      </c>
      <c r="I93" t="s">
        <v>1223</v>
      </c>
      <c r="J93" t="s">
        <v>1273</v>
      </c>
      <c r="K93">
        <v>1</v>
      </c>
      <c r="L93">
        <v>62.9</v>
      </c>
      <c r="M93">
        <f t="shared" si="1"/>
        <v>163.54</v>
      </c>
    </row>
    <row r="94" spans="3:13" x14ac:dyDescent="0.25">
      <c r="C94" t="s">
        <v>1422</v>
      </c>
      <c r="D94" t="s">
        <v>1439</v>
      </c>
      <c r="E94" t="s">
        <v>1424</v>
      </c>
      <c r="F94" s="1">
        <v>480</v>
      </c>
      <c r="G94">
        <v>56</v>
      </c>
      <c r="H94" t="s">
        <v>1442</v>
      </c>
      <c r="I94" t="s">
        <v>1223</v>
      </c>
      <c r="J94" t="s">
        <v>1273</v>
      </c>
      <c r="K94">
        <v>1</v>
      </c>
      <c r="L94">
        <v>62.9</v>
      </c>
      <c r="M94">
        <f t="shared" si="1"/>
        <v>163.54</v>
      </c>
    </row>
    <row r="95" spans="3:13" x14ac:dyDescent="0.25">
      <c r="C95" t="s">
        <v>1443</v>
      </c>
      <c r="D95" t="s">
        <v>1444</v>
      </c>
      <c r="E95" t="s">
        <v>1445</v>
      </c>
      <c r="F95" s="1" t="s">
        <v>1289</v>
      </c>
      <c r="G95">
        <v>52</v>
      </c>
      <c r="H95" t="s">
        <v>1446</v>
      </c>
      <c r="I95" t="s">
        <v>1223</v>
      </c>
      <c r="J95" t="s">
        <v>1217</v>
      </c>
      <c r="K95">
        <v>1</v>
      </c>
      <c r="L95">
        <v>55.9</v>
      </c>
      <c r="M95">
        <f t="shared" si="1"/>
        <v>145.34</v>
      </c>
    </row>
    <row r="96" spans="3:13" x14ac:dyDescent="0.25">
      <c r="C96" t="s">
        <v>1447</v>
      </c>
      <c r="D96" t="s">
        <v>1448</v>
      </c>
      <c r="E96" t="s">
        <v>1449</v>
      </c>
      <c r="F96" s="1" t="s">
        <v>1450</v>
      </c>
      <c r="G96">
        <v>46</v>
      </c>
      <c r="H96" t="s">
        <v>1451</v>
      </c>
      <c r="I96" t="s">
        <v>1223</v>
      </c>
      <c r="J96" t="s">
        <v>1273</v>
      </c>
      <c r="K96">
        <v>1</v>
      </c>
      <c r="L96">
        <v>55.9</v>
      </c>
      <c r="M96">
        <f t="shared" si="1"/>
        <v>145.34</v>
      </c>
    </row>
    <row r="97" spans="3:13" x14ac:dyDescent="0.25">
      <c r="C97" t="s">
        <v>1447</v>
      </c>
      <c r="D97" t="s">
        <v>1448</v>
      </c>
      <c r="E97" t="s">
        <v>1449</v>
      </c>
      <c r="F97" s="1" t="s">
        <v>1450</v>
      </c>
      <c r="G97">
        <v>48</v>
      </c>
      <c r="H97" t="s">
        <v>1452</v>
      </c>
      <c r="I97" t="s">
        <v>1223</v>
      </c>
      <c r="J97" t="s">
        <v>1273</v>
      </c>
      <c r="K97">
        <v>1</v>
      </c>
      <c r="L97">
        <v>55.9</v>
      </c>
      <c r="M97">
        <f t="shared" si="1"/>
        <v>145.34</v>
      </c>
    </row>
    <row r="98" spans="3:13" x14ac:dyDescent="0.25">
      <c r="C98" t="s">
        <v>1447</v>
      </c>
      <c r="D98" t="s">
        <v>1448</v>
      </c>
      <c r="E98" t="s">
        <v>1449</v>
      </c>
      <c r="F98" s="1" t="s">
        <v>1450</v>
      </c>
      <c r="G98">
        <v>50</v>
      </c>
      <c r="H98" t="s">
        <v>1453</v>
      </c>
      <c r="I98" t="s">
        <v>1223</v>
      </c>
      <c r="J98" t="s">
        <v>1273</v>
      </c>
      <c r="K98">
        <v>1</v>
      </c>
      <c r="L98">
        <v>55.9</v>
      </c>
      <c r="M98">
        <f t="shared" si="1"/>
        <v>145.34</v>
      </c>
    </row>
    <row r="99" spans="3:13" x14ac:dyDescent="0.25">
      <c r="C99" t="s">
        <v>1447</v>
      </c>
      <c r="D99" t="s">
        <v>1454</v>
      </c>
      <c r="E99" t="s">
        <v>1449</v>
      </c>
      <c r="F99" s="1" t="s">
        <v>1455</v>
      </c>
      <c r="G99">
        <v>46</v>
      </c>
      <c r="H99" t="s">
        <v>1456</v>
      </c>
      <c r="I99" t="s">
        <v>1223</v>
      </c>
      <c r="J99" t="s">
        <v>1273</v>
      </c>
      <c r="K99">
        <v>1</v>
      </c>
      <c r="L99">
        <v>55.9</v>
      </c>
      <c r="M99">
        <f t="shared" si="1"/>
        <v>145.34</v>
      </c>
    </row>
    <row r="100" spans="3:13" x14ac:dyDescent="0.25">
      <c r="C100" t="s">
        <v>1447</v>
      </c>
      <c r="D100" t="s">
        <v>1457</v>
      </c>
      <c r="E100" t="s">
        <v>1449</v>
      </c>
      <c r="F100" s="1" t="s">
        <v>1297</v>
      </c>
      <c r="G100">
        <v>50</v>
      </c>
      <c r="H100" t="s">
        <v>1458</v>
      </c>
      <c r="I100" t="s">
        <v>1223</v>
      </c>
      <c r="J100" t="s">
        <v>1273</v>
      </c>
      <c r="K100">
        <v>1</v>
      </c>
      <c r="L100">
        <v>55.9</v>
      </c>
      <c r="M100">
        <f t="shared" si="1"/>
        <v>145.34</v>
      </c>
    </row>
    <row r="101" spans="3:13" x14ac:dyDescent="0.25">
      <c r="C101" t="s">
        <v>1447</v>
      </c>
      <c r="D101" t="s">
        <v>1457</v>
      </c>
      <c r="E101" t="s">
        <v>1449</v>
      </c>
      <c r="F101" s="1" t="s">
        <v>1297</v>
      </c>
      <c r="G101">
        <v>58</v>
      </c>
      <c r="H101" t="s">
        <v>1459</v>
      </c>
      <c r="I101" t="s">
        <v>1223</v>
      </c>
      <c r="J101" t="s">
        <v>1273</v>
      </c>
      <c r="K101">
        <v>1</v>
      </c>
      <c r="L101">
        <v>55.9</v>
      </c>
      <c r="M101">
        <f t="shared" si="1"/>
        <v>145.34</v>
      </c>
    </row>
    <row r="102" spans="3:13" x14ac:dyDescent="0.25">
      <c r="C102" t="s">
        <v>1447</v>
      </c>
      <c r="D102" t="s">
        <v>1460</v>
      </c>
      <c r="E102" t="s">
        <v>1449</v>
      </c>
      <c r="F102" s="1">
        <v>110</v>
      </c>
      <c r="G102">
        <v>50</v>
      </c>
      <c r="H102" t="s">
        <v>1461</v>
      </c>
      <c r="I102" t="s">
        <v>1223</v>
      </c>
      <c r="J102" t="s">
        <v>1273</v>
      </c>
      <c r="K102">
        <v>1</v>
      </c>
      <c r="L102">
        <v>55.9</v>
      </c>
      <c r="M102">
        <f t="shared" si="1"/>
        <v>145.34</v>
      </c>
    </row>
    <row r="103" spans="3:13" x14ac:dyDescent="0.25">
      <c r="C103" t="s">
        <v>1447</v>
      </c>
      <c r="D103" t="s">
        <v>1460</v>
      </c>
      <c r="E103" t="s">
        <v>1449</v>
      </c>
      <c r="F103" s="1">
        <v>110</v>
      </c>
      <c r="G103">
        <v>52</v>
      </c>
      <c r="H103" t="s">
        <v>1462</v>
      </c>
      <c r="I103" t="s">
        <v>1223</v>
      </c>
      <c r="J103" t="s">
        <v>1273</v>
      </c>
      <c r="K103">
        <v>2</v>
      </c>
      <c r="L103">
        <v>55.9</v>
      </c>
      <c r="M103">
        <f t="shared" si="1"/>
        <v>145.34</v>
      </c>
    </row>
    <row r="104" spans="3:13" x14ac:dyDescent="0.25">
      <c r="C104" t="s">
        <v>1447</v>
      </c>
      <c r="D104" t="s">
        <v>1463</v>
      </c>
      <c r="E104" t="s">
        <v>1449</v>
      </c>
      <c r="F104" s="1">
        <v>300</v>
      </c>
      <c r="G104">
        <v>46</v>
      </c>
      <c r="H104" t="s">
        <v>1464</v>
      </c>
      <c r="I104" t="s">
        <v>1223</v>
      </c>
      <c r="J104" t="s">
        <v>1273</v>
      </c>
      <c r="K104">
        <v>1</v>
      </c>
      <c r="L104">
        <v>55.9</v>
      </c>
      <c r="M104">
        <f t="shared" si="1"/>
        <v>145.34</v>
      </c>
    </row>
    <row r="105" spans="3:13" x14ac:dyDescent="0.25">
      <c r="C105" t="s">
        <v>1447</v>
      </c>
      <c r="D105" t="s">
        <v>1463</v>
      </c>
      <c r="E105" t="s">
        <v>1449</v>
      </c>
      <c r="F105" s="1">
        <v>300</v>
      </c>
      <c r="G105">
        <v>54</v>
      </c>
      <c r="H105" t="s">
        <v>1465</v>
      </c>
      <c r="I105" t="s">
        <v>1223</v>
      </c>
      <c r="J105" t="s">
        <v>1273</v>
      </c>
      <c r="K105">
        <v>1</v>
      </c>
      <c r="L105">
        <v>55.9</v>
      </c>
      <c r="M105">
        <f t="shared" si="1"/>
        <v>145.34</v>
      </c>
    </row>
    <row r="106" spans="3:13" x14ac:dyDescent="0.25">
      <c r="C106" t="s">
        <v>1466</v>
      </c>
      <c r="D106" t="s">
        <v>1467</v>
      </c>
      <c r="E106" t="s">
        <v>1468</v>
      </c>
      <c r="F106" s="1" t="s">
        <v>1469</v>
      </c>
      <c r="G106">
        <v>48</v>
      </c>
      <c r="H106" t="s">
        <v>1470</v>
      </c>
      <c r="I106" t="s">
        <v>1223</v>
      </c>
      <c r="J106" t="s">
        <v>1224</v>
      </c>
      <c r="K106">
        <v>1</v>
      </c>
      <c r="L106">
        <v>73.900000000000006</v>
      </c>
      <c r="M106">
        <f t="shared" si="1"/>
        <v>192.14000000000001</v>
      </c>
    </row>
    <row r="107" spans="3:13" x14ac:dyDescent="0.25">
      <c r="C107" t="s">
        <v>1466</v>
      </c>
      <c r="D107" t="s">
        <v>1467</v>
      </c>
      <c r="E107" t="s">
        <v>1468</v>
      </c>
      <c r="F107" s="1" t="s">
        <v>1469</v>
      </c>
      <c r="G107">
        <v>50</v>
      </c>
      <c r="H107" t="s">
        <v>1471</v>
      </c>
      <c r="I107" t="s">
        <v>1223</v>
      </c>
      <c r="J107" t="s">
        <v>1224</v>
      </c>
      <c r="K107">
        <v>1</v>
      </c>
      <c r="L107">
        <v>73.900000000000006</v>
      </c>
      <c r="M107">
        <f t="shared" si="1"/>
        <v>192.14000000000001</v>
      </c>
    </row>
    <row r="108" spans="3:13" x14ac:dyDescent="0.25">
      <c r="C108" t="s">
        <v>1466</v>
      </c>
      <c r="D108" t="s">
        <v>1467</v>
      </c>
      <c r="E108" t="s">
        <v>1468</v>
      </c>
      <c r="F108" s="1" t="s">
        <v>1469</v>
      </c>
      <c r="G108">
        <v>52</v>
      </c>
      <c r="H108" t="s">
        <v>1472</v>
      </c>
      <c r="I108" t="s">
        <v>1223</v>
      </c>
      <c r="J108" t="s">
        <v>1224</v>
      </c>
      <c r="K108">
        <v>1</v>
      </c>
      <c r="L108">
        <v>73.900000000000006</v>
      </c>
      <c r="M108">
        <f t="shared" si="1"/>
        <v>192.14000000000001</v>
      </c>
    </row>
    <row r="109" spans="3:13" x14ac:dyDescent="0.25">
      <c r="C109" t="s">
        <v>1466</v>
      </c>
      <c r="D109" t="s">
        <v>1467</v>
      </c>
      <c r="E109" t="s">
        <v>1468</v>
      </c>
      <c r="F109" s="1" t="s">
        <v>1469</v>
      </c>
      <c r="G109">
        <v>54</v>
      </c>
      <c r="H109" t="s">
        <v>1473</v>
      </c>
      <c r="I109" t="s">
        <v>1223</v>
      </c>
      <c r="J109" t="s">
        <v>1224</v>
      </c>
      <c r="K109">
        <v>1</v>
      </c>
      <c r="L109">
        <v>73.900000000000006</v>
      </c>
      <c r="M109">
        <f t="shared" si="1"/>
        <v>192.14000000000001</v>
      </c>
    </row>
    <row r="110" spans="3:13" x14ac:dyDescent="0.25">
      <c r="C110" t="s">
        <v>1466</v>
      </c>
      <c r="D110" t="s">
        <v>1474</v>
      </c>
      <c r="E110" t="s">
        <v>1468</v>
      </c>
      <c r="F110" s="1" t="s">
        <v>1234</v>
      </c>
      <c r="G110">
        <v>46</v>
      </c>
      <c r="H110" t="s">
        <v>1475</v>
      </c>
      <c r="I110" t="s">
        <v>1223</v>
      </c>
      <c r="J110" t="s">
        <v>1224</v>
      </c>
      <c r="K110">
        <v>1</v>
      </c>
      <c r="L110">
        <v>73.900000000000006</v>
      </c>
      <c r="M110">
        <f t="shared" si="1"/>
        <v>192.14000000000001</v>
      </c>
    </row>
    <row r="111" spans="3:13" x14ac:dyDescent="0.25">
      <c r="C111" t="s">
        <v>1466</v>
      </c>
      <c r="D111" t="s">
        <v>1474</v>
      </c>
      <c r="E111" t="s">
        <v>1468</v>
      </c>
      <c r="F111" s="1" t="s">
        <v>1234</v>
      </c>
      <c r="G111">
        <v>50</v>
      </c>
      <c r="H111" t="s">
        <v>1476</v>
      </c>
      <c r="I111" t="s">
        <v>1223</v>
      </c>
      <c r="J111" t="s">
        <v>1224</v>
      </c>
      <c r="K111">
        <v>1</v>
      </c>
      <c r="L111">
        <v>73.900000000000006</v>
      </c>
      <c r="M111">
        <f t="shared" si="1"/>
        <v>192.14000000000001</v>
      </c>
    </row>
    <row r="112" spans="3:13" x14ac:dyDescent="0.25">
      <c r="C112" t="s">
        <v>1466</v>
      </c>
      <c r="D112" t="s">
        <v>1474</v>
      </c>
      <c r="E112" t="s">
        <v>1468</v>
      </c>
      <c r="F112" s="1" t="s">
        <v>1234</v>
      </c>
      <c r="G112">
        <v>58</v>
      </c>
      <c r="H112" t="s">
        <v>1477</v>
      </c>
      <c r="I112" t="s">
        <v>1223</v>
      </c>
      <c r="J112" t="s">
        <v>1224</v>
      </c>
      <c r="K112">
        <v>1</v>
      </c>
      <c r="L112">
        <v>73.900000000000006</v>
      </c>
      <c r="M112">
        <f t="shared" si="1"/>
        <v>192.14000000000001</v>
      </c>
    </row>
    <row r="113" spans="3:13" x14ac:dyDescent="0.25">
      <c r="C113" t="s">
        <v>1466</v>
      </c>
      <c r="D113" t="s">
        <v>1478</v>
      </c>
      <c r="E113" t="s">
        <v>1468</v>
      </c>
      <c r="F113" s="1" t="s">
        <v>1479</v>
      </c>
      <c r="G113">
        <v>50</v>
      </c>
      <c r="H113" t="s">
        <v>1480</v>
      </c>
      <c r="I113" t="s">
        <v>1223</v>
      </c>
      <c r="J113" t="s">
        <v>1224</v>
      </c>
      <c r="K113">
        <v>3</v>
      </c>
      <c r="L113">
        <v>73.900000000000006</v>
      </c>
      <c r="M113">
        <f t="shared" si="1"/>
        <v>192.14000000000001</v>
      </c>
    </row>
    <row r="114" spans="3:13" x14ac:dyDescent="0.25">
      <c r="C114" t="s">
        <v>1466</v>
      </c>
      <c r="D114" t="s">
        <v>1478</v>
      </c>
      <c r="E114" t="s">
        <v>1468</v>
      </c>
      <c r="F114" s="1" t="s">
        <v>1479</v>
      </c>
      <c r="G114">
        <v>54</v>
      </c>
      <c r="H114" t="s">
        <v>1481</v>
      </c>
      <c r="I114" t="s">
        <v>1223</v>
      </c>
      <c r="J114" t="s">
        <v>1224</v>
      </c>
      <c r="K114">
        <v>2</v>
      </c>
      <c r="L114">
        <v>73.900000000000006</v>
      </c>
      <c r="M114">
        <f t="shared" si="1"/>
        <v>192.14000000000001</v>
      </c>
    </row>
    <row r="115" spans="3:13" x14ac:dyDescent="0.25">
      <c r="C115" t="s">
        <v>1466</v>
      </c>
      <c r="D115" t="s">
        <v>1478</v>
      </c>
      <c r="E115" t="s">
        <v>1468</v>
      </c>
      <c r="F115" s="1" t="s">
        <v>1479</v>
      </c>
      <c r="G115">
        <v>56</v>
      </c>
      <c r="H115" t="s">
        <v>1482</v>
      </c>
      <c r="I115" t="s">
        <v>1223</v>
      </c>
      <c r="J115" t="s">
        <v>1224</v>
      </c>
      <c r="K115">
        <v>1</v>
      </c>
      <c r="L115">
        <v>73.900000000000006</v>
      </c>
      <c r="M115">
        <f t="shared" si="1"/>
        <v>192.14000000000001</v>
      </c>
    </row>
    <row r="116" spans="3:13" x14ac:dyDescent="0.25">
      <c r="C116" t="s">
        <v>1466</v>
      </c>
      <c r="D116" t="s">
        <v>1483</v>
      </c>
      <c r="E116" t="s">
        <v>1468</v>
      </c>
      <c r="F116" s="1">
        <v>231</v>
      </c>
      <c r="G116">
        <v>46</v>
      </c>
      <c r="H116" t="s">
        <v>1484</v>
      </c>
      <c r="I116" t="s">
        <v>1223</v>
      </c>
      <c r="J116" t="s">
        <v>1224</v>
      </c>
      <c r="K116">
        <v>1</v>
      </c>
      <c r="L116">
        <v>73.900000000000006</v>
      </c>
      <c r="M116">
        <f t="shared" si="1"/>
        <v>192.14000000000001</v>
      </c>
    </row>
    <row r="117" spans="3:13" x14ac:dyDescent="0.25">
      <c r="C117" t="s">
        <v>1466</v>
      </c>
      <c r="D117" t="s">
        <v>1483</v>
      </c>
      <c r="E117" t="s">
        <v>1468</v>
      </c>
      <c r="F117" s="1">
        <v>231</v>
      </c>
      <c r="G117">
        <v>48</v>
      </c>
      <c r="H117" t="s">
        <v>1485</v>
      </c>
      <c r="I117" t="s">
        <v>1223</v>
      </c>
      <c r="J117" t="s">
        <v>1224</v>
      </c>
      <c r="K117">
        <v>1</v>
      </c>
      <c r="L117">
        <v>73.900000000000006</v>
      </c>
      <c r="M117">
        <f t="shared" si="1"/>
        <v>192.14000000000001</v>
      </c>
    </row>
    <row r="118" spans="3:13" x14ac:dyDescent="0.25">
      <c r="C118" t="s">
        <v>1466</v>
      </c>
      <c r="D118" t="s">
        <v>1483</v>
      </c>
      <c r="E118" t="s">
        <v>1468</v>
      </c>
      <c r="F118" s="1">
        <v>231</v>
      </c>
      <c r="G118">
        <v>54</v>
      </c>
      <c r="H118" t="s">
        <v>1486</v>
      </c>
      <c r="I118" t="s">
        <v>1223</v>
      </c>
      <c r="J118" t="s">
        <v>1224</v>
      </c>
      <c r="K118">
        <v>1</v>
      </c>
      <c r="L118">
        <v>73.900000000000006</v>
      </c>
      <c r="M118">
        <f t="shared" si="1"/>
        <v>192.14000000000001</v>
      </c>
    </row>
    <row r="119" spans="3:13" x14ac:dyDescent="0.25">
      <c r="C119" t="s">
        <v>1466</v>
      </c>
      <c r="D119" t="s">
        <v>1483</v>
      </c>
      <c r="E119" t="s">
        <v>1468</v>
      </c>
      <c r="F119" s="1">
        <v>231</v>
      </c>
      <c r="G119">
        <v>56</v>
      </c>
      <c r="H119" t="s">
        <v>1487</v>
      </c>
      <c r="I119" t="s">
        <v>1223</v>
      </c>
      <c r="J119" t="s">
        <v>1224</v>
      </c>
      <c r="K119">
        <v>1</v>
      </c>
      <c r="L119">
        <v>73.900000000000006</v>
      </c>
      <c r="M119">
        <f t="shared" si="1"/>
        <v>192.14000000000001</v>
      </c>
    </row>
    <row r="120" spans="3:13" x14ac:dyDescent="0.25">
      <c r="C120" t="s">
        <v>1488</v>
      </c>
      <c r="D120" t="s">
        <v>1489</v>
      </c>
      <c r="E120" t="s">
        <v>1490</v>
      </c>
      <c r="F120" s="1">
        <v>307</v>
      </c>
      <c r="G120">
        <v>48</v>
      </c>
      <c r="H120" t="s">
        <v>1491</v>
      </c>
      <c r="I120" t="s">
        <v>1223</v>
      </c>
      <c r="J120" t="s">
        <v>1224</v>
      </c>
      <c r="K120">
        <v>1</v>
      </c>
      <c r="L120">
        <v>88.9</v>
      </c>
      <c r="M120">
        <f t="shared" si="1"/>
        <v>231.14000000000001</v>
      </c>
    </row>
    <row r="121" spans="3:13" x14ac:dyDescent="0.25">
      <c r="C121" t="s">
        <v>1488</v>
      </c>
      <c r="D121" t="s">
        <v>1489</v>
      </c>
      <c r="E121" t="s">
        <v>1490</v>
      </c>
      <c r="F121" s="1">
        <v>307</v>
      </c>
      <c r="G121">
        <v>50</v>
      </c>
      <c r="H121" t="s">
        <v>1492</v>
      </c>
      <c r="I121" t="s">
        <v>1223</v>
      </c>
      <c r="J121" t="s">
        <v>1224</v>
      </c>
      <c r="K121">
        <v>1</v>
      </c>
      <c r="L121">
        <v>88.9</v>
      </c>
      <c r="M121">
        <f t="shared" si="1"/>
        <v>231.14000000000001</v>
      </c>
    </row>
    <row r="122" spans="3:13" x14ac:dyDescent="0.25">
      <c r="C122" t="s">
        <v>1488</v>
      </c>
      <c r="D122" t="s">
        <v>1489</v>
      </c>
      <c r="E122" t="s">
        <v>1490</v>
      </c>
      <c r="F122" s="1">
        <v>307</v>
      </c>
      <c r="G122">
        <v>52</v>
      </c>
      <c r="H122" t="s">
        <v>1493</v>
      </c>
      <c r="I122" t="s">
        <v>1223</v>
      </c>
      <c r="J122" t="s">
        <v>1224</v>
      </c>
      <c r="K122">
        <v>1</v>
      </c>
      <c r="L122">
        <v>88.9</v>
      </c>
      <c r="M122">
        <f t="shared" si="1"/>
        <v>231.14000000000001</v>
      </c>
    </row>
    <row r="123" spans="3:13" x14ac:dyDescent="0.25">
      <c r="C123" t="s">
        <v>1488</v>
      </c>
      <c r="D123" t="s">
        <v>1489</v>
      </c>
      <c r="E123" t="s">
        <v>1490</v>
      </c>
      <c r="F123" s="1">
        <v>307</v>
      </c>
      <c r="G123">
        <v>54</v>
      </c>
      <c r="H123" t="s">
        <v>1494</v>
      </c>
      <c r="I123" t="s">
        <v>1223</v>
      </c>
      <c r="J123" t="s">
        <v>1224</v>
      </c>
      <c r="K123">
        <v>1</v>
      </c>
      <c r="L123">
        <v>88.9</v>
      </c>
      <c r="M123">
        <f t="shared" si="1"/>
        <v>231.14000000000001</v>
      </c>
    </row>
    <row r="124" spans="3:13" x14ac:dyDescent="0.25">
      <c r="C124" t="s">
        <v>1495</v>
      </c>
      <c r="D124" t="s">
        <v>1496</v>
      </c>
      <c r="E124" t="s">
        <v>1497</v>
      </c>
      <c r="F124" s="1">
        <v>150</v>
      </c>
      <c r="G124">
        <v>50</v>
      </c>
      <c r="H124" t="s">
        <v>1498</v>
      </c>
      <c r="I124" t="s">
        <v>1223</v>
      </c>
      <c r="J124" t="s">
        <v>1499</v>
      </c>
      <c r="K124">
        <v>2</v>
      </c>
      <c r="L124">
        <v>74.900000000000006</v>
      </c>
      <c r="M124">
        <f t="shared" si="1"/>
        <v>194.74</v>
      </c>
    </row>
    <row r="125" spans="3:13" x14ac:dyDescent="0.25">
      <c r="C125" t="s">
        <v>1495</v>
      </c>
      <c r="D125" t="s">
        <v>1496</v>
      </c>
      <c r="E125" t="s">
        <v>1497</v>
      </c>
      <c r="F125" s="1">
        <v>150</v>
      </c>
      <c r="G125">
        <v>56</v>
      </c>
      <c r="H125" t="s">
        <v>1500</v>
      </c>
      <c r="I125" t="s">
        <v>1223</v>
      </c>
      <c r="J125" t="s">
        <v>1499</v>
      </c>
      <c r="K125">
        <v>2</v>
      </c>
      <c r="L125">
        <v>74.900000000000006</v>
      </c>
      <c r="M125">
        <f t="shared" si="1"/>
        <v>194.74</v>
      </c>
    </row>
    <row r="126" spans="3:13" x14ac:dyDescent="0.25">
      <c r="C126" t="s">
        <v>1501</v>
      </c>
      <c r="D126" t="s">
        <v>1502</v>
      </c>
      <c r="E126" t="s">
        <v>1497</v>
      </c>
      <c r="F126" s="1">
        <v>233</v>
      </c>
      <c r="G126">
        <v>52</v>
      </c>
      <c r="H126" t="s">
        <v>1503</v>
      </c>
      <c r="I126" t="s">
        <v>1223</v>
      </c>
      <c r="J126" t="s">
        <v>1499</v>
      </c>
      <c r="K126">
        <v>1</v>
      </c>
      <c r="L126">
        <v>74.900000000000006</v>
      </c>
      <c r="M126">
        <f t="shared" si="1"/>
        <v>194.74</v>
      </c>
    </row>
    <row r="127" spans="3:13" x14ac:dyDescent="0.25">
      <c r="C127" t="s">
        <v>1501</v>
      </c>
      <c r="D127" t="s">
        <v>1502</v>
      </c>
      <c r="E127" t="s">
        <v>1497</v>
      </c>
      <c r="F127" s="1">
        <v>233</v>
      </c>
      <c r="G127">
        <v>54</v>
      </c>
      <c r="H127" t="s">
        <v>1504</v>
      </c>
      <c r="I127" t="s">
        <v>1223</v>
      </c>
      <c r="J127" t="s">
        <v>1499</v>
      </c>
      <c r="K127">
        <v>1</v>
      </c>
      <c r="L127">
        <v>74.900000000000006</v>
      </c>
      <c r="M127">
        <f t="shared" si="1"/>
        <v>194.74</v>
      </c>
    </row>
    <row r="128" spans="3:13" x14ac:dyDescent="0.25">
      <c r="C128" t="s">
        <v>1505</v>
      </c>
      <c r="D128" t="s">
        <v>1506</v>
      </c>
      <c r="E128" t="s">
        <v>1497</v>
      </c>
      <c r="F128" s="1">
        <v>480</v>
      </c>
      <c r="G128">
        <v>48</v>
      </c>
      <c r="H128" t="s">
        <v>1507</v>
      </c>
      <c r="I128" t="s">
        <v>1223</v>
      </c>
      <c r="J128" t="s">
        <v>1499</v>
      </c>
      <c r="K128">
        <v>2</v>
      </c>
      <c r="L128">
        <v>74.900000000000006</v>
      </c>
      <c r="M128">
        <f t="shared" si="1"/>
        <v>194.74</v>
      </c>
    </row>
    <row r="129" spans="3:13" x14ac:dyDescent="0.25">
      <c r="C129" t="s">
        <v>1505</v>
      </c>
      <c r="D129" t="s">
        <v>1506</v>
      </c>
      <c r="E129" t="s">
        <v>1497</v>
      </c>
      <c r="F129" s="1">
        <v>480</v>
      </c>
      <c r="G129">
        <v>50</v>
      </c>
      <c r="H129" t="s">
        <v>1508</v>
      </c>
      <c r="I129" t="s">
        <v>1223</v>
      </c>
      <c r="J129" t="s">
        <v>1499</v>
      </c>
      <c r="K129">
        <v>2</v>
      </c>
      <c r="L129">
        <v>74.900000000000006</v>
      </c>
      <c r="M129">
        <f t="shared" si="1"/>
        <v>194.74</v>
      </c>
    </row>
    <row r="130" spans="3:13" x14ac:dyDescent="0.25">
      <c r="C130" t="s">
        <v>1505</v>
      </c>
      <c r="D130" t="s">
        <v>1506</v>
      </c>
      <c r="E130" t="s">
        <v>1497</v>
      </c>
      <c r="F130" s="1">
        <v>480</v>
      </c>
      <c r="G130">
        <v>52</v>
      </c>
      <c r="H130" t="s">
        <v>1509</v>
      </c>
      <c r="I130" t="s">
        <v>1223</v>
      </c>
      <c r="J130" t="s">
        <v>1499</v>
      </c>
      <c r="K130">
        <v>2</v>
      </c>
      <c r="L130">
        <v>74.900000000000006</v>
      </c>
      <c r="M130">
        <f t="shared" si="1"/>
        <v>194.74</v>
      </c>
    </row>
    <row r="131" spans="3:13" x14ac:dyDescent="0.25">
      <c r="C131" t="s">
        <v>1505</v>
      </c>
      <c r="D131" t="s">
        <v>1506</v>
      </c>
      <c r="E131" t="s">
        <v>1497</v>
      </c>
      <c r="F131" s="1">
        <v>480</v>
      </c>
      <c r="G131">
        <v>54</v>
      </c>
      <c r="H131" t="s">
        <v>1510</v>
      </c>
      <c r="I131" t="s">
        <v>1223</v>
      </c>
      <c r="J131" t="s">
        <v>1499</v>
      </c>
      <c r="K131">
        <v>1</v>
      </c>
      <c r="L131">
        <v>74.900000000000006</v>
      </c>
      <c r="M131">
        <f t="shared" ref="M131:M194" si="2">L131*2.6</f>
        <v>194.74</v>
      </c>
    </row>
    <row r="132" spans="3:13" x14ac:dyDescent="0.25">
      <c r="C132" t="s">
        <v>1505</v>
      </c>
      <c r="D132" t="s">
        <v>1506</v>
      </c>
      <c r="E132" t="s">
        <v>1497</v>
      </c>
      <c r="F132" s="1">
        <v>480</v>
      </c>
      <c r="G132">
        <v>56</v>
      </c>
      <c r="H132" t="s">
        <v>1511</v>
      </c>
      <c r="I132" t="s">
        <v>1223</v>
      </c>
      <c r="J132" t="s">
        <v>1499</v>
      </c>
      <c r="K132">
        <v>1</v>
      </c>
      <c r="L132">
        <v>74.900000000000006</v>
      </c>
      <c r="M132">
        <f t="shared" si="2"/>
        <v>194.74</v>
      </c>
    </row>
    <row r="133" spans="3:13" x14ac:dyDescent="0.25">
      <c r="C133" t="s">
        <v>1512</v>
      </c>
      <c r="D133" t="s">
        <v>1513</v>
      </c>
      <c r="E133" t="s">
        <v>1514</v>
      </c>
      <c r="F133" s="1" t="s">
        <v>1450</v>
      </c>
      <c r="G133">
        <v>58</v>
      </c>
      <c r="H133" t="s">
        <v>1515</v>
      </c>
      <c r="I133" t="s">
        <v>1223</v>
      </c>
      <c r="J133" t="s">
        <v>1273</v>
      </c>
      <c r="K133">
        <v>1</v>
      </c>
      <c r="L133">
        <v>64.900000000000006</v>
      </c>
      <c r="M133">
        <f t="shared" si="2"/>
        <v>168.74</v>
      </c>
    </row>
    <row r="134" spans="3:13" x14ac:dyDescent="0.25">
      <c r="C134" t="s">
        <v>1516</v>
      </c>
      <c r="D134" t="s">
        <v>1517</v>
      </c>
      <c r="E134" t="s">
        <v>1514</v>
      </c>
      <c r="F134" s="1" t="s">
        <v>1289</v>
      </c>
      <c r="G134">
        <v>48</v>
      </c>
      <c r="H134" t="s">
        <v>1518</v>
      </c>
      <c r="I134" t="s">
        <v>1223</v>
      </c>
      <c r="J134" t="s">
        <v>1273</v>
      </c>
      <c r="K134">
        <v>6</v>
      </c>
      <c r="L134">
        <v>64.900000000000006</v>
      </c>
      <c r="M134">
        <f t="shared" si="2"/>
        <v>168.74</v>
      </c>
    </row>
    <row r="135" spans="3:13" x14ac:dyDescent="0.25">
      <c r="C135" t="s">
        <v>1516</v>
      </c>
      <c r="D135" t="s">
        <v>1517</v>
      </c>
      <c r="E135" t="s">
        <v>1514</v>
      </c>
      <c r="F135" s="1" t="s">
        <v>1289</v>
      </c>
      <c r="G135">
        <v>52</v>
      </c>
      <c r="H135" t="s">
        <v>1519</v>
      </c>
      <c r="I135" t="s">
        <v>1223</v>
      </c>
      <c r="J135" t="s">
        <v>1273</v>
      </c>
      <c r="K135">
        <v>5</v>
      </c>
      <c r="L135">
        <v>64.900000000000006</v>
      </c>
      <c r="M135">
        <f t="shared" si="2"/>
        <v>168.74</v>
      </c>
    </row>
    <row r="136" spans="3:13" x14ac:dyDescent="0.25">
      <c r="C136" t="s">
        <v>1516</v>
      </c>
      <c r="D136" t="s">
        <v>1517</v>
      </c>
      <c r="E136" t="s">
        <v>1514</v>
      </c>
      <c r="F136" s="1" t="s">
        <v>1289</v>
      </c>
      <c r="G136">
        <v>54</v>
      </c>
      <c r="H136" t="s">
        <v>1520</v>
      </c>
      <c r="I136" t="s">
        <v>1223</v>
      </c>
      <c r="J136" t="s">
        <v>1273</v>
      </c>
      <c r="K136">
        <v>2</v>
      </c>
      <c r="L136">
        <v>64.900000000000006</v>
      </c>
      <c r="M136">
        <f t="shared" si="2"/>
        <v>168.74</v>
      </c>
    </row>
    <row r="137" spans="3:13" x14ac:dyDescent="0.25">
      <c r="C137" t="s">
        <v>1516</v>
      </c>
      <c r="D137" t="s">
        <v>1517</v>
      </c>
      <c r="E137" t="s">
        <v>1514</v>
      </c>
      <c r="F137" s="1" t="s">
        <v>1289</v>
      </c>
      <c r="G137">
        <v>56</v>
      </c>
      <c r="H137" t="s">
        <v>1521</v>
      </c>
      <c r="I137" t="s">
        <v>1223</v>
      </c>
      <c r="J137" t="s">
        <v>1273</v>
      </c>
      <c r="K137">
        <v>3</v>
      </c>
      <c r="L137">
        <v>64.900000000000006</v>
      </c>
      <c r="M137">
        <f t="shared" si="2"/>
        <v>168.74</v>
      </c>
    </row>
    <row r="138" spans="3:13" x14ac:dyDescent="0.25">
      <c r="C138" t="s">
        <v>1522</v>
      </c>
      <c r="D138" t="s">
        <v>1523</v>
      </c>
      <c r="E138" t="s">
        <v>1514</v>
      </c>
      <c r="F138" s="1" t="s">
        <v>1524</v>
      </c>
      <c r="G138">
        <v>48</v>
      </c>
      <c r="H138" t="s">
        <v>1525</v>
      </c>
      <c r="I138" t="s">
        <v>1223</v>
      </c>
      <c r="J138" t="s">
        <v>1273</v>
      </c>
      <c r="K138">
        <v>1</v>
      </c>
      <c r="L138">
        <v>64.900000000000006</v>
      </c>
      <c r="M138">
        <f t="shared" si="2"/>
        <v>168.74</v>
      </c>
    </row>
    <row r="139" spans="3:13" x14ac:dyDescent="0.25">
      <c r="C139" t="s">
        <v>1522</v>
      </c>
      <c r="D139" t="s">
        <v>1523</v>
      </c>
      <c r="E139" t="s">
        <v>1514</v>
      </c>
      <c r="F139" s="1" t="s">
        <v>1524</v>
      </c>
      <c r="G139">
        <v>50</v>
      </c>
      <c r="H139" t="s">
        <v>1526</v>
      </c>
      <c r="I139" t="s">
        <v>1223</v>
      </c>
      <c r="J139" t="s">
        <v>1273</v>
      </c>
      <c r="K139">
        <v>1</v>
      </c>
      <c r="L139">
        <v>64.900000000000006</v>
      </c>
      <c r="M139">
        <f t="shared" si="2"/>
        <v>168.74</v>
      </c>
    </row>
    <row r="140" spans="3:13" x14ac:dyDescent="0.25">
      <c r="C140" t="s">
        <v>1522</v>
      </c>
      <c r="D140" t="s">
        <v>1523</v>
      </c>
      <c r="E140" t="s">
        <v>1514</v>
      </c>
      <c r="F140" s="1" t="s">
        <v>1524</v>
      </c>
      <c r="G140">
        <v>56</v>
      </c>
      <c r="H140" t="s">
        <v>1527</v>
      </c>
      <c r="I140" t="s">
        <v>1223</v>
      </c>
      <c r="J140" t="s">
        <v>1273</v>
      </c>
      <c r="K140">
        <v>1</v>
      </c>
      <c r="L140">
        <v>64.900000000000006</v>
      </c>
      <c r="M140">
        <f t="shared" si="2"/>
        <v>168.74</v>
      </c>
    </row>
    <row r="141" spans="3:13" x14ac:dyDescent="0.25">
      <c r="C141" t="s">
        <v>1528</v>
      </c>
      <c r="D141" t="s">
        <v>1529</v>
      </c>
      <c r="E141" t="s">
        <v>1514</v>
      </c>
      <c r="F141" s="1" t="s">
        <v>1530</v>
      </c>
      <c r="G141">
        <v>52</v>
      </c>
      <c r="H141" t="s">
        <v>1531</v>
      </c>
      <c r="I141" t="s">
        <v>1223</v>
      </c>
      <c r="J141" t="s">
        <v>1273</v>
      </c>
      <c r="K141">
        <v>1</v>
      </c>
      <c r="L141">
        <v>64.900000000000006</v>
      </c>
      <c r="M141">
        <f t="shared" si="2"/>
        <v>168.74</v>
      </c>
    </row>
    <row r="142" spans="3:13" x14ac:dyDescent="0.25">
      <c r="C142" t="s">
        <v>1528</v>
      </c>
      <c r="D142" t="s">
        <v>1529</v>
      </c>
      <c r="E142" t="s">
        <v>1514</v>
      </c>
      <c r="F142" s="1" t="s">
        <v>1530</v>
      </c>
      <c r="G142">
        <v>54</v>
      </c>
      <c r="H142" t="s">
        <v>1532</v>
      </c>
      <c r="I142" t="s">
        <v>1223</v>
      </c>
      <c r="J142" t="s">
        <v>1273</v>
      </c>
      <c r="K142">
        <v>1</v>
      </c>
      <c r="L142">
        <v>64.900000000000006</v>
      </c>
      <c r="M142">
        <f t="shared" si="2"/>
        <v>168.74</v>
      </c>
    </row>
    <row r="143" spans="3:13" x14ac:dyDescent="0.25">
      <c r="C143" t="s">
        <v>1533</v>
      </c>
      <c r="D143" t="s">
        <v>1534</v>
      </c>
      <c r="E143" t="s">
        <v>1514</v>
      </c>
      <c r="F143" s="1" t="s">
        <v>1455</v>
      </c>
      <c r="G143">
        <v>48</v>
      </c>
      <c r="H143" t="s">
        <v>1535</v>
      </c>
      <c r="I143" t="s">
        <v>1223</v>
      </c>
      <c r="J143" t="s">
        <v>1273</v>
      </c>
      <c r="K143">
        <v>1</v>
      </c>
      <c r="L143">
        <v>64.900000000000006</v>
      </c>
      <c r="M143">
        <f t="shared" si="2"/>
        <v>168.74</v>
      </c>
    </row>
    <row r="144" spans="3:13" x14ac:dyDescent="0.25">
      <c r="C144" t="s">
        <v>1533</v>
      </c>
      <c r="D144" t="s">
        <v>1534</v>
      </c>
      <c r="E144" t="s">
        <v>1514</v>
      </c>
      <c r="F144" s="1" t="s">
        <v>1455</v>
      </c>
      <c r="G144">
        <v>54</v>
      </c>
      <c r="H144" t="s">
        <v>1536</v>
      </c>
      <c r="I144" t="s">
        <v>1223</v>
      </c>
      <c r="J144" t="s">
        <v>1273</v>
      </c>
      <c r="K144">
        <v>1</v>
      </c>
      <c r="L144">
        <v>64.900000000000006</v>
      </c>
      <c r="M144">
        <f t="shared" si="2"/>
        <v>168.74</v>
      </c>
    </row>
    <row r="145" spans="3:13" x14ac:dyDescent="0.25">
      <c r="C145" t="s">
        <v>1533</v>
      </c>
      <c r="D145" t="s">
        <v>1534</v>
      </c>
      <c r="E145" t="s">
        <v>1514</v>
      </c>
      <c r="F145" s="1" t="s">
        <v>1455</v>
      </c>
      <c r="G145">
        <v>56</v>
      </c>
      <c r="H145" t="s">
        <v>1537</v>
      </c>
      <c r="I145" t="s">
        <v>1223</v>
      </c>
      <c r="J145" t="s">
        <v>1273</v>
      </c>
      <c r="K145">
        <v>1</v>
      </c>
      <c r="L145">
        <v>64.900000000000006</v>
      </c>
      <c r="M145">
        <f t="shared" si="2"/>
        <v>168.74</v>
      </c>
    </row>
    <row r="146" spans="3:13" x14ac:dyDescent="0.25">
      <c r="C146" t="s">
        <v>1538</v>
      </c>
      <c r="D146" t="s">
        <v>1539</v>
      </c>
      <c r="E146" t="s">
        <v>1514</v>
      </c>
      <c r="F146" s="1" t="s">
        <v>1297</v>
      </c>
      <c r="G146">
        <v>50</v>
      </c>
      <c r="H146" t="s">
        <v>1540</v>
      </c>
      <c r="I146" t="s">
        <v>1223</v>
      </c>
      <c r="J146" t="s">
        <v>1273</v>
      </c>
      <c r="K146">
        <v>3</v>
      </c>
      <c r="L146">
        <v>64.900000000000006</v>
      </c>
      <c r="M146">
        <f t="shared" si="2"/>
        <v>168.74</v>
      </c>
    </row>
    <row r="147" spans="3:13" x14ac:dyDescent="0.25">
      <c r="C147" t="s">
        <v>1538</v>
      </c>
      <c r="D147" t="s">
        <v>1539</v>
      </c>
      <c r="E147" t="s">
        <v>1514</v>
      </c>
      <c r="F147" s="1" t="s">
        <v>1297</v>
      </c>
      <c r="G147">
        <v>54</v>
      </c>
      <c r="H147" t="s">
        <v>1541</v>
      </c>
      <c r="I147" t="s">
        <v>1223</v>
      </c>
      <c r="J147" t="s">
        <v>1273</v>
      </c>
      <c r="K147">
        <v>2</v>
      </c>
      <c r="L147">
        <v>64.900000000000006</v>
      </c>
      <c r="M147">
        <f t="shared" si="2"/>
        <v>168.74</v>
      </c>
    </row>
    <row r="148" spans="3:13" x14ac:dyDescent="0.25">
      <c r="C148" t="s">
        <v>1538</v>
      </c>
      <c r="D148" t="s">
        <v>1539</v>
      </c>
      <c r="E148" t="s">
        <v>1514</v>
      </c>
      <c r="F148" s="1" t="s">
        <v>1297</v>
      </c>
      <c r="G148">
        <v>56</v>
      </c>
      <c r="H148" t="s">
        <v>1542</v>
      </c>
      <c r="I148" t="s">
        <v>1223</v>
      </c>
      <c r="J148" t="s">
        <v>1273</v>
      </c>
      <c r="K148">
        <v>1</v>
      </c>
      <c r="L148">
        <v>64.900000000000006</v>
      </c>
      <c r="M148">
        <f t="shared" si="2"/>
        <v>168.74</v>
      </c>
    </row>
    <row r="149" spans="3:13" x14ac:dyDescent="0.25">
      <c r="C149" t="s">
        <v>1543</v>
      </c>
      <c r="D149" t="s">
        <v>1544</v>
      </c>
      <c r="E149" t="s">
        <v>1514</v>
      </c>
      <c r="F149" s="1">
        <v>300</v>
      </c>
      <c r="G149">
        <v>48</v>
      </c>
      <c r="H149" t="s">
        <v>1545</v>
      </c>
      <c r="I149" t="s">
        <v>1223</v>
      </c>
      <c r="J149" t="s">
        <v>1273</v>
      </c>
      <c r="K149">
        <v>1</v>
      </c>
      <c r="L149">
        <v>64.900000000000006</v>
      </c>
      <c r="M149">
        <f t="shared" si="2"/>
        <v>168.74</v>
      </c>
    </row>
    <row r="150" spans="3:13" x14ac:dyDescent="0.25">
      <c r="C150" t="s">
        <v>1543</v>
      </c>
      <c r="D150" t="s">
        <v>1544</v>
      </c>
      <c r="E150" t="s">
        <v>1514</v>
      </c>
      <c r="F150" s="1">
        <v>300</v>
      </c>
      <c r="G150">
        <v>58</v>
      </c>
      <c r="H150" t="s">
        <v>1546</v>
      </c>
      <c r="I150" t="s">
        <v>1223</v>
      </c>
      <c r="J150" t="s">
        <v>1273</v>
      </c>
      <c r="K150">
        <v>1</v>
      </c>
      <c r="L150">
        <v>64.900000000000006</v>
      </c>
      <c r="M150">
        <f t="shared" si="2"/>
        <v>168.74</v>
      </c>
    </row>
    <row r="151" spans="3:13" x14ac:dyDescent="0.25">
      <c r="C151" t="s">
        <v>1543</v>
      </c>
      <c r="D151" t="s">
        <v>1544</v>
      </c>
      <c r="E151" t="s">
        <v>1514</v>
      </c>
      <c r="F151" s="1">
        <v>300</v>
      </c>
      <c r="G151">
        <v>60</v>
      </c>
      <c r="H151" t="s">
        <v>1547</v>
      </c>
      <c r="I151" t="s">
        <v>1223</v>
      </c>
      <c r="J151" t="s">
        <v>1273</v>
      </c>
      <c r="K151">
        <v>1</v>
      </c>
      <c r="L151">
        <v>64.900000000000006</v>
      </c>
      <c r="M151">
        <f t="shared" si="2"/>
        <v>168.74</v>
      </c>
    </row>
    <row r="152" spans="3:13" x14ac:dyDescent="0.25">
      <c r="C152" t="s">
        <v>1548</v>
      </c>
      <c r="D152" t="s">
        <v>1549</v>
      </c>
      <c r="E152" t="s">
        <v>1550</v>
      </c>
      <c r="F152" s="1" t="s">
        <v>1289</v>
      </c>
      <c r="G152">
        <v>50</v>
      </c>
      <c r="H152" t="s">
        <v>1551</v>
      </c>
      <c r="I152" t="s">
        <v>1223</v>
      </c>
      <c r="J152" t="s">
        <v>1499</v>
      </c>
      <c r="K152">
        <v>1</v>
      </c>
      <c r="L152">
        <v>78.900000000000006</v>
      </c>
      <c r="M152">
        <f t="shared" si="2"/>
        <v>205.14000000000001</v>
      </c>
    </row>
    <row r="153" spans="3:13" x14ac:dyDescent="0.25">
      <c r="C153" t="s">
        <v>1552</v>
      </c>
      <c r="D153" t="s">
        <v>1553</v>
      </c>
      <c r="E153" t="s">
        <v>1554</v>
      </c>
      <c r="F153" s="1" t="s">
        <v>1318</v>
      </c>
      <c r="G153">
        <v>56</v>
      </c>
      <c r="H153" t="s">
        <v>1555</v>
      </c>
      <c r="I153" t="s">
        <v>1223</v>
      </c>
      <c r="J153" t="s">
        <v>1273</v>
      </c>
      <c r="K153">
        <v>1</v>
      </c>
      <c r="L153">
        <v>47.5</v>
      </c>
      <c r="M153">
        <f t="shared" si="2"/>
        <v>123.5</v>
      </c>
    </row>
    <row r="154" spans="3:13" x14ac:dyDescent="0.25">
      <c r="C154" t="s">
        <v>1552</v>
      </c>
      <c r="D154" t="s">
        <v>1556</v>
      </c>
      <c r="E154" t="s">
        <v>1554</v>
      </c>
      <c r="F154" s="1">
        <v>166</v>
      </c>
      <c r="G154">
        <v>48</v>
      </c>
      <c r="H154" t="s">
        <v>1557</v>
      </c>
      <c r="I154" t="s">
        <v>1223</v>
      </c>
      <c r="J154" t="s">
        <v>1273</v>
      </c>
      <c r="K154">
        <v>1</v>
      </c>
      <c r="L154">
        <v>47.5</v>
      </c>
      <c r="M154">
        <f t="shared" si="2"/>
        <v>123.5</v>
      </c>
    </row>
    <row r="155" spans="3:13" x14ac:dyDescent="0.25">
      <c r="C155" t="s">
        <v>1552</v>
      </c>
      <c r="D155" t="s">
        <v>1558</v>
      </c>
      <c r="E155" t="s">
        <v>1554</v>
      </c>
      <c r="F155" s="1">
        <v>488</v>
      </c>
      <c r="G155">
        <v>54</v>
      </c>
      <c r="H155" t="s">
        <v>1559</v>
      </c>
      <c r="I155" t="s">
        <v>1223</v>
      </c>
      <c r="J155" t="s">
        <v>1273</v>
      </c>
      <c r="K155">
        <v>1</v>
      </c>
      <c r="L155">
        <v>47.5</v>
      </c>
      <c r="M155">
        <f t="shared" si="2"/>
        <v>123.5</v>
      </c>
    </row>
    <row r="156" spans="3:13" x14ac:dyDescent="0.25">
      <c r="C156" t="s">
        <v>1552</v>
      </c>
      <c r="D156" t="s">
        <v>1560</v>
      </c>
      <c r="E156" t="s">
        <v>1554</v>
      </c>
      <c r="F156" s="1">
        <v>777</v>
      </c>
      <c r="G156">
        <v>50</v>
      </c>
      <c r="H156" t="s">
        <v>1561</v>
      </c>
      <c r="I156" t="s">
        <v>1223</v>
      </c>
      <c r="J156" t="s">
        <v>1273</v>
      </c>
      <c r="K156">
        <v>1</v>
      </c>
      <c r="L156">
        <v>47.5</v>
      </c>
      <c r="M156">
        <f t="shared" si="2"/>
        <v>123.5</v>
      </c>
    </row>
    <row r="157" spans="3:13" x14ac:dyDescent="0.25">
      <c r="C157" t="s">
        <v>1552</v>
      </c>
      <c r="D157" t="s">
        <v>1560</v>
      </c>
      <c r="E157" t="s">
        <v>1554</v>
      </c>
      <c r="F157" s="1">
        <v>777</v>
      </c>
      <c r="G157">
        <v>54</v>
      </c>
      <c r="H157" t="s">
        <v>1562</v>
      </c>
      <c r="I157" t="s">
        <v>1223</v>
      </c>
      <c r="J157" t="s">
        <v>1273</v>
      </c>
      <c r="K157">
        <v>1</v>
      </c>
      <c r="L157">
        <v>47.5</v>
      </c>
      <c r="M157">
        <f t="shared" si="2"/>
        <v>123.5</v>
      </c>
    </row>
    <row r="158" spans="3:13" x14ac:dyDescent="0.25">
      <c r="C158" t="s">
        <v>1552</v>
      </c>
      <c r="D158" t="s">
        <v>1563</v>
      </c>
      <c r="E158" t="s">
        <v>1564</v>
      </c>
      <c r="F158" s="1">
        <v>350</v>
      </c>
      <c r="G158">
        <v>48</v>
      </c>
      <c r="H158" t="s">
        <v>1565</v>
      </c>
      <c r="I158" t="s">
        <v>1223</v>
      </c>
      <c r="J158" t="s">
        <v>1217</v>
      </c>
      <c r="K158">
        <v>1</v>
      </c>
      <c r="L158">
        <v>56.9</v>
      </c>
      <c r="M158">
        <f t="shared" si="2"/>
        <v>147.94</v>
      </c>
    </row>
    <row r="159" spans="3:13" x14ac:dyDescent="0.25">
      <c r="C159" t="s">
        <v>1552</v>
      </c>
      <c r="D159" t="s">
        <v>1566</v>
      </c>
      <c r="E159" t="s">
        <v>1567</v>
      </c>
      <c r="F159" s="1">
        <v>440</v>
      </c>
      <c r="G159">
        <v>50</v>
      </c>
      <c r="H159" t="s">
        <v>1568</v>
      </c>
      <c r="I159" t="s">
        <v>1223</v>
      </c>
      <c r="J159" t="s">
        <v>1217</v>
      </c>
      <c r="K159">
        <v>1</v>
      </c>
      <c r="L159">
        <v>65.900000000000006</v>
      </c>
      <c r="M159">
        <f t="shared" si="2"/>
        <v>171.34000000000003</v>
      </c>
    </row>
    <row r="160" spans="3:13" x14ac:dyDescent="0.25">
      <c r="C160" t="s">
        <v>1552</v>
      </c>
      <c r="D160" t="s">
        <v>1569</v>
      </c>
      <c r="E160" t="s">
        <v>1570</v>
      </c>
      <c r="F160" s="1" t="s">
        <v>1571</v>
      </c>
      <c r="G160">
        <v>50</v>
      </c>
      <c r="H160" t="s">
        <v>1572</v>
      </c>
      <c r="I160" t="s">
        <v>1223</v>
      </c>
      <c r="J160" t="s">
        <v>1273</v>
      </c>
      <c r="K160">
        <v>1</v>
      </c>
      <c r="L160">
        <v>64.900000000000006</v>
      </c>
      <c r="M160">
        <f t="shared" si="2"/>
        <v>168.74</v>
      </c>
    </row>
    <row r="161" spans="3:13" x14ac:dyDescent="0.25">
      <c r="C161" t="s">
        <v>1573</v>
      </c>
      <c r="D161" t="s">
        <v>1574</v>
      </c>
      <c r="E161" t="s">
        <v>1575</v>
      </c>
      <c r="F161" s="1" t="s">
        <v>1257</v>
      </c>
      <c r="G161">
        <v>40</v>
      </c>
      <c r="H161" t="s">
        <v>1576</v>
      </c>
      <c r="I161" t="s">
        <v>1223</v>
      </c>
      <c r="J161" t="s">
        <v>1273</v>
      </c>
      <c r="K161">
        <v>1</v>
      </c>
      <c r="L161">
        <v>72.900000000000006</v>
      </c>
      <c r="M161">
        <f t="shared" si="2"/>
        <v>189.54000000000002</v>
      </c>
    </row>
    <row r="162" spans="3:13" x14ac:dyDescent="0.25">
      <c r="C162" t="s">
        <v>1573</v>
      </c>
      <c r="D162" t="s">
        <v>1574</v>
      </c>
      <c r="E162" t="s">
        <v>1575</v>
      </c>
      <c r="F162" s="1" t="s">
        <v>1257</v>
      </c>
      <c r="G162">
        <v>50</v>
      </c>
      <c r="H162" t="s">
        <v>1577</v>
      </c>
      <c r="I162" t="s">
        <v>1223</v>
      </c>
      <c r="J162" t="s">
        <v>1273</v>
      </c>
      <c r="K162">
        <v>1</v>
      </c>
      <c r="L162">
        <v>72.900000000000006</v>
      </c>
      <c r="M162">
        <f t="shared" si="2"/>
        <v>189.54000000000002</v>
      </c>
    </row>
    <row r="163" spans="3:13" x14ac:dyDescent="0.25">
      <c r="C163" t="s">
        <v>1578</v>
      </c>
      <c r="D163" t="s">
        <v>1579</v>
      </c>
      <c r="E163" t="s">
        <v>1580</v>
      </c>
      <c r="F163" s="1" t="s">
        <v>1455</v>
      </c>
      <c r="G163">
        <v>52</v>
      </c>
      <c r="H163" t="s">
        <v>1581</v>
      </c>
      <c r="I163" t="s">
        <v>1223</v>
      </c>
      <c r="J163" t="s">
        <v>1273</v>
      </c>
      <c r="K163">
        <v>1</v>
      </c>
      <c r="L163">
        <v>66.900000000000006</v>
      </c>
      <c r="M163">
        <f t="shared" si="2"/>
        <v>173.94000000000003</v>
      </c>
    </row>
    <row r="164" spans="3:13" x14ac:dyDescent="0.25">
      <c r="C164" t="s">
        <v>1578</v>
      </c>
      <c r="D164" t="s">
        <v>1582</v>
      </c>
      <c r="E164" t="s">
        <v>1583</v>
      </c>
      <c r="F164" s="1" t="s">
        <v>1289</v>
      </c>
      <c r="G164">
        <v>50</v>
      </c>
      <c r="H164" t="s">
        <v>1584</v>
      </c>
      <c r="I164" t="s">
        <v>1223</v>
      </c>
      <c r="J164" t="s">
        <v>1273</v>
      </c>
      <c r="K164">
        <v>1</v>
      </c>
      <c r="L164">
        <v>67.900000000000006</v>
      </c>
      <c r="M164">
        <f t="shared" si="2"/>
        <v>176.54000000000002</v>
      </c>
    </row>
    <row r="165" spans="3:13" x14ac:dyDescent="0.25">
      <c r="C165" t="s">
        <v>1578</v>
      </c>
      <c r="D165" t="s">
        <v>1582</v>
      </c>
      <c r="E165" t="s">
        <v>1583</v>
      </c>
      <c r="F165" s="1" t="s">
        <v>1289</v>
      </c>
      <c r="G165">
        <v>54</v>
      </c>
      <c r="H165" t="s">
        <v>1585</v>
      </c>
      <c r="I165" t="s">
        <v>1223</v>
      </c>
      <c r="J165" t="s">
        <v>1273</v>
      </c>
      <c r="K165">
        <v>1</v>
      </c>
      <c r="L165">
        <v>67.900000000000006</v>
      </c>
      <c r="M165">
        <f t="shared" si="2"/>
        <v>176.54000000000002</v>
      </c>
    </row>
    <row r="166" spans="3:13" x14ac:dyDescent="0.25">
      <c r="C166" t="s">
        <v>1578</v>
      </c>
      <c r="D166" t="s">
        <v>1586</v>
      </c>
      <c r="E166" t="s">
        <v>1583</v>
      </c>
      <c r="F166" s="1">
        <v>110</v>
      </c>
      <c r="G166">
        <v>52</v>
      </c>
      <c r="H166" t="s">
        <v>1587</v>
      </c>
      <c r="I166" t="s">
        <v>1223</v>
      </c>
      <c r="J166" t="s">
        <v>1273</v>
      </c>
      <c r="K166">
        <v>1</v>
      </c>
      <c r="L166">
        <v>67.900000000000006</v>
      </c>
      <c r="M166">
        <f t="shared" si="2"/>
        <v>176.54000000000002</v>
      </c>
    </row>
    <row r="167" spans="3:13" x14ac:dyDescent="0.25">
      <c r="C167" t="s">
        <v>1578</v>
      </c>
      <c r="D167" t="s">
        <v>1588</v>
      </c>
      <c r="E167" t="s">
        <v>1589</v>
      </c>
      <c r="F167" s="1" t="s">
        <v>1289</v>
      </c>
      <c r="G167">
        <v>50</v>
      </c>
      <c r="H167" t="s">
        <v>1590</v>
      </c>
      <c r="I167" t="s">
        <v>1223</v>
      </c>
      <c r="J167" t="s">
        <v>1273</v>
      </c>
      <c r="K167">
        <v>1</v>
      </c>
      <c r="L167">
        <v>70.900000000000006</v>
      </c>
      <c r="M167">
        <f t="shared" si="2"/>
        <v>184.34000000000003</v>
      </c>
    </row>
    <row r="168" spans="3:13" x14ac:dyDescent="0.25">
      <c r="C168" t="s">
        <v>1578</v>
      </c>
      <c r="D168" t="s">
        <v>1588</v>
      </c>
      <c r="E168" t="s">
        <v>1589</v>
      </c>
      <c r="F168" s="1" t="s">
        <v>1289</v>
      </c>
      <c r="G168">
        <v>56</v>
      </c>
      <c r="H168" t="s">
        <v>1591</v>
      </c>
      <c r="I168" t="s">
        <v>1223</v>
      </c>
      <c r="J168" t="s">
        <v>1273</v>
      </c>
      <c r="K168">
        <v>1</v>
      </c>
      <c r="L168">
        <v>70.900000000000006</v>
      </c>
      <c r="M168">
        <f t="shared" si="2"/>
        <v>184.34000000000003</v>
      </c>
    </row>
    <row r="169" spans="3:13" x14ac:dyDescent="0.25">
      <c r="C169" t="s">
        <v>1578</v>
      </c>
      <c r="D169" t="s">
        <v>1592</v>
      </c>
      <c r="E169" t="s">
        <v>1589</v>
      </c>
      <c r="F169" s="1" t="s">
        <v>1524</v>
      </c>
      <c r="G169">
        <v>54</v>
      </c>
      <c r="H169" t="s">
        <v>1593</v>
      </c>
      <c r="I169" t="s">
        <v>1223</v>
      </c>
      <c r="J169" t="s">
        <v>1273</v>
      </c>
      <c r="K169">
        <v>1</v>
      </c>
      <c r="L169">
        <v>70.900000000000006</v>
      </c>
      <c r="M169">
        <f t="shared" si="2"/>
        <v>184.34000000000003</v>
      </c>
    </row>
    <row r="170" spans="3:13" x14ac:dyDescent="0.25">
      <c r="C170" t="s">
        <v>1578</v>
      </c>
      <c r="D170" t="s">
        <v>1594</v>
      </c>
      <c r="E170" t="s">
        <v>1589</v>
      </c>
      <c r="F170" s="1" t="s">
        <v>1455</v>
      </c>
      <c r="G170">
        <v>52</v>
      </c>
      <c r="H170" t="s">
        <v>1595</v>
      </c>
      <c r="I170" t="s">
        <v>1223</v>
      </c>
      <c r="J170" t="s">
        <v>1273</v>
      </c>
      <c r="K170">
        <v>1</v>
      </c>
      <c r="L170">
        <v>70.900000000000006</v>
      </c>
      <c r="M170">
        <f t="shared" si="2"/>
        <v>184.34000000000003</v>
      </c>
    </row>
    <row r="171" spans="3:13" x14ac:dyDescent="0.25">
      <c r="C171" t="s">
        <v>1578</v>
      </c>
      <c r="D171" t="s">
        <v>1596</v>
      </c>
      <c r="E171" t="s">
        <v>1589</v>
      </c>
      <c r="F171" s="1">
        <v>110</v>
      </c>
      <c r="G171">
        <v>48</v>
      </c>
      <c r="H171" t="s">
        <v>1597</v>
      </c>
      <c r="I171" t="s">
        <v>1223</v>
      </c>
      <c r="J171" t="s">
        <v>1273</v>
      </c>
      <c r="K171">
        <v>1</v>
      </c>
      <c r="L171">
        <v>70.900000000000006</v>
      </c>
      <c r="M171">
        <f t="shared" si="2"/>
        <v>184.34000000000003</v>
      </c>
    </row>
    <row r="172" spans="3:13" x14ac:dyDescent="0.25">
      <c r="C172" t="s">
        <v>1598</v>
      </c>
      <c r="D172" t="s">
        <v>1599</v>
      </c>
      <c r="E172" t="s">
        <v>1600</v>
      </c>
      <c r="F172" s="1" t="s">
        <v>1289</v>
      </c>
      <c r="G172">
        <v>50</v>
      </c>
      <c r="H172" t="s">
        <v>1601</v>
      </c>
      <c r="I172" t="s">
        <v>1223</v>
      </c>
      <c r="J172" t="s">
        <v>1602</v>
      </c>
      <c r="K172">
        <v>1</v>
      </c>
      <c r="L172">
        <v>56.9</v>
      </c>
      <c r="M172">
        <f t="shared" si="2"/>
        <v>147.94</v>
      </c>
    </row>
    <row r="173" spans="3:13" x14ac:dyDescent="0.25">
      <c r="C173" t="s">
        <v>1603</v>
      </c>
      <c r="D173" t="s">
        <v>1604</v>
      </c>
      <c r="E173" t="s">
        <v>1554</v>
      </c>
      <c r="F173" s="1" t="s">
        <v>1289</v>
      </c>
      <c r="G173">
        <v>54</v>
      </c>
      <c r="H173" t="s">
        <v>1605</v>
      </c>
      <c r="I173" t="s">
        <v>1223</v>
      </c>
      <c r="J173" t="s">
        <v>1273</v>
      </c>
      <c r="K173">
        <v>1</v>
      </c>
      <c r="L173">
        <v>47.5</v>
      </c>
      <c r="M173">
        <f t="shared" si="2"/>
        <v>123.5</v>
      </c>
    </row>
    <row r="174" spans="3:13" x14ac:dyDescent="0.25">
      <c r="C174" t="s">
        <v>1603</v>
      </c>
      <c r="D174" t="s">
        <v>1606</v>
      </c>
      <c r="E174" t="s">
        <v>1564</v>
      </c>
      <c r="F174" s="1" t="s">
        <v>1318</v>
      </c>
      <c r="G174">
        <v>52</v>
      </c>
      <c r="H174" t="s">
        <v>1607</v>
      </c>
      <c r="I174" t="s">
        <v>1223</v>
      </c>
      <c r="J174" t="s">
        <v>1217</v>
      </c>
      <c r="K174">
        <v>1</v>
      </c>
      <c r="L174">
        <v>56.9</v>
      </c>
      <c r="M174">
        <f t="shared" si="2"/>
        <v>147.94</v>
      </c>
    </row>
    <row r="175" spans="3:13" x14ac:dyDescent="0.25">
      <c r="C175" t="s">
        <v>1603</v>
      </c>
      <c r="D175" t="s">
        <v>1606</v>
      </c>
      <c r="E175" t="s">
        <v>1564</v>
      </c>
      <c r="F175" s="1" t="s">
        <v>1318</v>
      </c>
      <c r="G175">
        <v>60</v>
      </c>
      <c r="H175" t="s">
        <v>1608</v>
      </c>
      <c r="I175" t="s">
        <v>1223</v>
      </c>
      <c r="J175" t="s">
        <v>1217</v>
      </c>
      <c r="K175">
        <v>1</v>
      </c>
      <c r="L175">
        <v>56.9</v>
      </c>
      <c r="M175">
        <f t="shared" si="2"/>
        <v>147.94</v>
      </c>
    </row>
    <row r="176" spans="3:13" x14ac:dyDescent="0.25">
      <c r="C176" t="s">
        <v>1603</v>
      </c>
      <c r="D176" t="s">
        <v>1609</v>
      </c>
      <c r="E176" t="s">
        <v>1564</v>
      </c>
      <c r="F176" s="1">
        <v>110</v>
      </c>
      <c r="G176">
        <v>52</v>
      </c>
      <c r="H176" t="s">
        <v>1610</v>
      </c>
      <c r="I176" t="s">
        <v>1223</v>
      </c>
      <c r="J176" t="s">
        <v>1217</v>
      </c>
      <c r="K176">
        <v>1</v>
      </c>
      <c r="L176">
        <v>56.9</v>
      </c>
      <c r="M176">
        <f t="shared" si="2"/>
        <v>147.94</v>
      </c>
    </row>
    <row r="177" spans="3:13" x14ac:dyDescent="0.25">
      <c r="C177" t="s">
        <v>1603</v>
      </c>
      <c r="D177" t="s">
        <v>1611</v>
      </c>
      <c r="E177" t="s">
        <v>1612</v>
      </c>
      <c r="F177" s="1">
        <v>283</v>
      </c>
      <c r="G177">
        <v>50</v>
      </c>
      <c r="H177" t="s">
        <v>1613</v>
      </c>
      <c r="I177" t="s">
        <v>1223</v>
      </c>
      <c r="J177" t="s">
        <v>1217</v>
      </c>
      <c r="K177">
        <v>1</v>
      </c>
      <c r="L177">
        <v>56.9</v>
      </c>
      <c r="M177">
        <f t="shared" si="2"/>
        <v>147.94</v>
      </c>
    </row>
    <row r="178" spans="3:13" x14ac:dyDescent="0.25">
      <c r="C178" t="s">
        <v>1603</v>
      </c>
      <c r="D178" t="s">
        <v>1614</v>
      </c>
      <c r="E178" t="s">
        <v>1615</v>
      </c>
      <c r="F178" s="1" t="s">
        <v>1318</v>
      </c>
      <c r="G178">
        <v>50</v>
      </c>
      <c r="H178" t="s">
        <v>1616</v>
      </c>
      <c r="I178" t="s">
        <v>1223</v>
      </c>
      <c r="J178" t="s">
        <v>1898</v>
      </c>
      <c r="K178">
        <v>1</v>
      </c>
      <c r="L178">
        <v>69.900000000000006</v>
      </c>
      <c r="M178">
        <f t="shared" si="2"/>
        <v>181.74</v>
      </c>
    </row>
    <row r="179" spans="3:13" x14ac:dyDescent="0.25">
      <c r="C179" t="s">
        <v>1603</v>
      </c>
      <c r="D179" t="s">
        <v>1614</v>
      </c>
      <c r="E179" t="s">
        <v>1615</v>
      </c>
      <c r="F179" s="1" t="s">
        <v>1318</v>
      </c>
      <c r="G179">
        <v>54</v>
      </c>
      <c r="H179" t="s">
        <v>1617</v>
      </c>
      <c r="I179" t="s">
        <v>1223</v>
      </c>
      <c r="J179" t="s">
        <v>1898</v>
      </c>
      <c r="K179">
        <v>2</v>
      </c>
      <c r="L179">
        <v>69.900000000000006</v>
      </c>
      <c r="M179">
        <f t="shared" si="2"/>
        <v>181.74</v>
      </c>
    </row>
    <row r="180" spans="3:13" x14ac:dyDescent="0.25">
      <c r="C180" t="s">
        <v>1603</v>
      </c>
      <c r="D180" t="s">
        <v>1614</v>
      </c>
      <c r="E180" t="s">
        <v>1615</v>
      </c>
      <c r="F180" s="1" t="s">
        <v>1318</v>
      </c>
      <c r="G180">
        <v>56</v>
      </c>
      <c r="H180" t="s">
        <v>1618</v>
      </c>
      <c r="I180" t="s">
        <v>1223</v>
      </c>
      <c r="J180" t="s">
        <v>1898</v>
      </c>
      <c r="K180">
        <v>2</v>
      </c>
      <c r="L180">
        <v>69.900000000000006</v>
      </c>
      <c r="M180">
        <f t="shared" si="2"/>
        <v>181.74</v>
      </c>
    </row>
    <row r="181" spans="3:13" x14ac:dyDescent="0.25">
      <c r="C181" t="s">
        <v>1603</v>
      </c>
      <c r="D181" t="s">
        <v>1619</v>
      </c>
      <c r="E181" t="s">
        <v>1620</v>
      </c>
      <c r="F181" s="1">
        <v>185</v>
      </c>
      <c r="G181">
        <v>50</v>
      </c>
      <c r="H181" t="s">
        <v>1621</v>
      </c>
      <c r="I181" t="s">
        <v>1223</v>
      </c>
      <c r="J181" t="s">
        <v>1273</v>
      </c>
      <c r="K181">
        <v>1</v>
      </c>
      <c r="L181">
        <v>64.900000000000006</v>
      </c>
      <c r="M181">
        <f t="shared" si="2"/>
        <v>168.74</v>
      </c>
    </row>
    <row r="182" spans="3:13" x14ac:dyDescent="0.25">
      <c r="C182" t="s">
        <v>1622</v>
      </c>
      <c r="D182" t="s">
        <v>1623</v>
      </c>
      <c r="E182" t="s">
        <v>1624</v>
      </c>
      <c r="F182" s="1" t="s">
        <v>1524</v>
      </c>
      <c r="G182">
        <v>50</v>
      </c>
      <c r="H182" t="s">
        <v>1625</v>
      </c>
      <c r="I182" t="s">
        <v>1223</v>
      </c>
      <c r="J182" t="s">
        <v>1282</v>
      </c>
      <c r="K182">
        <v>3</v>
      </c>
      <c r="L182">
        <v>66.900000000000006</v>
      </c>
      <c r="M182">
        <f t="shared" si="2"/>
        <v>173.94000000000003</v>
      </c>
    </row>
    <row r="183" spans="3:13" x14ac:dyDescent="0.25">
      <c r="C183" t="s">
        <v>1622</v>
      </c>
      <c r="D183" t="s">
        <v>1623</v>
      </c>
      <c r="E183" t="s">
        <v>1624</v>
      </c>
      <c r="F183" s="1" t="s">
        <v>1524</v>
      </c>
      <c r="G183">
        <v>52</v>
      </c>
      <c r="H183" t="s">
        <v>1626</v>
      </c>
      <c r="I183" t="s">
        <v>1223</v>
      </c>
      <c r="J183" t="s">
        <v>1282</v>
      </c>
      <c r="K183">
        <v>2</v>
      </c>
      <c r="L183">
        <v>66.900000000000006</v>
      </c>
      <c r="M183">
        <f t="shared" si="2"/>
        <v>173.94000000000003</v>
      </c>
    </row>
    <row r="184" spans="3:13" x14ac:dyDescent="0.25">
      <c r="C184" t="s">
        <v>1622</v>
      </c>
      <c r="D184" t="s">
        <v>1627</v>
      </c>
      <c r="E184" t="s">
        <v>1624</v>
      </c>
      <c r="F184" s="1" t="s">
        <v>1628</v>
      </c>
      <c r="G184">
        <v>48</v>
      </c>
      <c r="H184" t="s">
        <v>1629</v>
      </c>
      <c r="I184" t="s">
        <v>1223</v>
      </c>
      <c r="J184" t="s">
        <v>1282</v>
      </c>
      <c r="K184">
        <v>1</v>
      </c>
      <c r="L184">
        <v>66.900000000000006</v>
      </c>
      <c r="M184">
        <f t="shared" si="2"/>
        <v>173.94000000000003</v>
      </c>
    </row>
    <row r="185" spans="3:13" x14ac:dyDescent="0.25">
      <c r="C185" t="s">
        <v>1622</v>
      </c>
      <c r="D185" t="s">
        <v>1627</v>
      </c>
      <c r="E185" t="s">
        <v>1624</v>
      </c>
      <c r="F185" s="1" t="s">
        <v>1628</v>
      </c>
      <c r="G185">
        <v>50</v>
      </c>
      <c r="H185" t="s">
        <v>1630</v>
      </c>
      <c r="I185" t="s">
        <v>1223</v>
      </c>
      <c r="J185" t="s">
        <v>1282</v>
      </c>
      <c r="K185">
        <v>2</v>
      </c>
      <c r="L185">
        <v>66.900000000000006</v>
      </c>
      <c r="M185">
        <f t="shared" si="2"/>
        <v>173.94000000000003</v>
      </c>
    </row>
    <row r="186" spans="3:13" x14ac:dyDescent="0.25">
      <c r="C186" t="s">
        <v>1622</v>
      </c>
      <c r="D186" t="s">
        <v>1627</v>
      </c>
      <c r="E186" t="s">
        <v>1624</v>
      </c>
      <c r="F186" s="1" t="s">
        <v>1628</v>
      </c>
      <c r="G186">
        <v>52</v>
      </c>
      <c r="H186" t="s">
        <v>1631</v>
      </c>
      <c r="I186" t="s">
        <v>1223</v>
      </c>
      <c r="J186" t="s">
        <v>1282</v>
      </c>
      <c r="K186">
        <v>1</v>
      </c>
      <c r="L186">
        <v>66.900000000000006</v>
      </c>
      <c r="M186">
        <f t="shared" si="2"/>
        <v>173.94000000000003</v>
      </c>
    </row>
    <row r="187" spans="3:13" x14ac:dyDescent="0.25">
      <c r="C187" t="s">
        <v>1622</v>
      </c>
      <c r="D187" t="s">
        <v>1627</v>
      </c>
      <c r="E187" t="s">
        <v>1624</v>
      </c>
      <c r="F187" s="1" t="s">
        <v>1628</v>
      </c>
      <c r="G187">
        <v>54</v>
      </c>
      <c r="H187" t="s">
        <v>1632</v>
      </c>
      <c r="I187" t="s">
        <v>1223</v>
      </c>
      <c r="J187" t="s">
        <v>1282</v>
      </c>
      <c r="K187">
        <v>1</v>
      </c>
      <c r="L187">
        <v>66.900000000000006</v>
      </c>
      <c r="M187">
        <f t="shared" si="2"/>
        <v>173.94000000000003</v>
      </c>
    </row>
    <row r="188" spans="3:13" x14ac:dyDescent="0.25">
      <c r="C188" t="s">
        <v>1622</v>
      </c>
      <c r="D188" t="s">
        <v>1627</v>
      </c>
      <c r="E188" t="s">
        <v>1624</v>
      </c>
      <c r="F188" s="1" t="s">
        <v>1628</v>
      </c>
      <c r="G188">
        <v>56</v>
      </c>
      <c r="H188" t="s">
        <v>1633</v>
      </c>
      <c r="I188" t="s">
        <v>1223</v>
      </c>
      <c r="J188" t="s">
        <v>1282</v>
      </c>
      <c r="K188">
        <v>1</v>
      </c>
      <c r="L188">
        <v>66.900000000000006</v>
      </c>
      <c r="M188">
        <f t="shared" si="2"/>
        <v>173.94000000000003</v>
      </c>
    </row>
    <row r="189" spans="3:13" x14ac:dyDescent="0.25">
      <c r="C189" t="s">
        <v>1622</v>
      </c>
      <c r="D189" t="s">
        <v>1634</v>
      </c>
      <c r="E189" t="s">
        <v>1624</v>
      </c>
      <c r="F189" s="1" t="s">
        <v>1635</v>
      </c>
      <c r="G189">
        <v>50</v>
      </c>
      <c r="H189" t="s">
        <v>1636</v>
      </c>
      <c r="I189" t="s">
        <v>1223</v>
      </c>
      <c r="J189" t="s">
        <v>1282</v>
      </c>
      <c r="K189">
        <v>1</v>
      </c>
      <c r="L189">
        <v>66.900000000000006</v>
      </c>
      <c r="M189">
        <f t="shared" si="2"/>
        <v>173.94000000000003</v>
      </c>
    </row>
    <row r="190" spans="3:13" x14ac:dyDescent="0.25">
      <c r="C190" t="s">
        <v>1622</v>
      </c>
      <c r="D190" t="s">
        <v>1634</v>
      </c>
      <c r="E190" t="s">
        <v>1624</v>
      </c>
      <c r="F190" s="1" t="s">
        <v>1635</v>
      </c>
      <c r="G190">
        <v>52</v>
      </c>
      <c r="H190" t="s">
        <v>1637</v>
      </c>
      <c r="I190" t="s">
        <v>1223</v>
      </c>
      <c r="J190" t="s">
        <v>1282</v>
      </c>
      <c r="K190">
        <v>1</v>
      </c>
      <c r="L190">
        <v>66.900000000000006</v>
      </c>
      <c r="M190">
        <f t="shared" si="2"/>
        <v>173.94000000000003</v>
      </c>
    </row>
    <row r="191" spans="3:13" x14ac:dyDescent="0.25">
      <c r="C191" t="s">
        <v>1622</v>
      </c>
      <c r="D191" t="s">
        <v>1638</v>
      </c>
      <c r="E191" t="s">
        <v>1624</v>
      </c>
      <c r="F191" s="1">
        <v>161</v>
      </c>
      <c r="G191">
        <v>48</v>
      </c>
      <c r="H191" t="s">
        <v>1639</v>
      </c>
      <c r="I191" t="s">
        <v>1223</v>
      </c>
      <c r="J191" t="s">
        <v>1282</v>
      </c>
      <c r="K191">
        <v>1</v>
      </c>
      <c r="L191">
        <v>66.900000000000006</v>
      </c>
      <c r="M191">
        <f t="shared" si="2"/>
        <v>173.94000000000003</v>
      </c>
    </row>
    <row r="192" spans="3:13" x14ac:dyDescent="0.25">
      <c r="C192" t="s">
        <v>1622</v>
      </c>
      <c r="D192" t="s">
        <v>1638</v>
      </c>
      <c r="E192" t="s">
        <v>1624</v>
      </c>
      <c r="F192" s="1">
        <v>161</v>
      </c>
      <c r="G192">
        <v>50</v>
      </c>
      <c r="H192" t="s">
        <v>1640</v>
      </c>
      <c r="I192" t="s">
        <v>1223</v>
      </c>
      <c r="J192" t="s">
        <v>1282</v>
      </c>
      <c r="K192">
        <v>3</v>
      </c>
      <c r="L192">
        <v>66.900000000000006</v>
      </c>
      <c r="M192">
        <f t="shared" si="2"/>
        <v>173.94000000000003</v>
      </c>
    </row>
    <row r="193" spans="3:13" x14ac:dyDescent="0.25">
      <c r="C193" t="s">
        <v>1622</v>
      </c>
      <c r="D193" t="s">
        <v>1638</v>
      </c>
      <c r="E193" t="s">
        <v>1624</v>
      </c>
      <c r="F193" s="1">
        <v>161</v>
      </c>
      <c r="G193">
        <v>52</v>
      </c>
      <c r="H193" t="s">
        <v>1641</v>
      </c>
      <c r="I193" t="s">
        <v>1223</v>
      </c>
      <c r="J193" t="s">
        <v>1282</v>
      </c>
      <c r="K193">
        <v>2</v>
      </c>
      <c r="L193">
        <v>66.900000000000006</v>
      </c>
      <c r="M193">
        <f t="shared" si="2"/>
        <v>173.94000000000003</v>
      </c>
    </row>
    <row r="194" spans="3:13" x14ac:dyDescent="0.25">
      <c r="C194" t="s">
        <v>1622</v>
      </c>
      <c r="D194" t="s">
        <v>1642</v>
      </c>
      <c r="E194" t="s">
        <v>1624</v>
      </c>
      <c r="F194" s="1">
        <v>210</v>
      </c>
      <c r="G194">
        <v>50</v>
      </c>
      <c r="H194" t="s">
        <v>1643</v>
      </c>
      <c r="I194" t="s">
        <v>1223</v>
      </c>
      <c r="J194" t="s">
        <v>1282</v>
      </c>
      <c r="K194">
        <v>1</v>
      </c>
      <c r="L194">
        <v>66.900000000000006</v>
      </c>
      <c r="M194">
        <f t="shared" si="2"/>
        <v>173.94000000000003</v>
      </c>
    </row>
    <row r="195" spans="3:13" x14ac:dyDescent="0.25">
      <c r="C195" t="s">
        <v>1622</v>
      </c>
      <c r="D195" t="s">
        <v>1642</v>
      </c>
      <c r="E195" t="s">
        <v>1624</v>
      </c>
      <c r="F195" s="1">
        <v>210</v>
      </c>
      <c r="G195">
        <v>52</v>
      </c>
      <c r="H195" t="s">
        <v>1644</v>
      </c>
      <c r="I195" t="s">
        <v>1223</v>
      </c>
      <c r="J195" t="s">
        <v>1282</v>
      </c>
      <c r="K195">
        <v>2</v>
      </c>
      <c r="L195">
        <v>66.900000000000006</v>
      </c>
      <c r="M195">
        <f t="shared" ref="M195:M258" si="3">L195*2.6</f>
        <v>173.94000000000003</v>
      </c>
    </row>
    <row r="196" spans="3:13" x14ac:dyDescent="0.25">
      <c r="C196" t="s">
        <v>1645</v>
      </c>
      <c r="D196" t="s">
        <v>1646</v>
      </c>
      <c r="E196" t="s">
        <v>1647</v>
      </c>
      <c r="F196" s="1" t="s">
        <v>1221</v>
      </c>
      <c r="G196">
        <v>50</v>
      </c>
      <c r="H196" t="s">
        <v>1648</v>
      </c>
      <c r="I196" t="s">
        <v>1223</v>
      </c>
      <c r="J196" t="s">
        <v>1282</v>
      </c>
      <c r="K196">
        <v>1</v>
      </c>
      <c r="L196">
        <v>72.900000000000006</v>
      </c>
      <c r="M196">
        <f t="shared" si="3"/>
        <v>189.54000000000002</v>
      </c>
    </row>
    <row r="197" spans="3:13" x14ac:dyDescent="0.25">
      <c r="C197" t="s">
        <v>1645</v>
      </c>
      <c r="D197" t="s">
        <v>1646</v>
      </c>
      <c r="E197" t="s">
        <v>1647</v>
      </c>
      <c r="F197" s="1" t="s">
        <v>1221</v>
      </c>
      <c r="G197">
        <v>52</v>
      </c>
      <c r="H197" t="s">
        <v>1649</v>
      </c>
      <c r="I197" t="s">
        <v>1223</v>
      </c>
      <c r="J197" t="s">
        <v>1282</v>
      </c>
      <c r="K197">
        <v>2</v>
      </c>
      <c r="L197">
        <v>72.900000000000006</v>
      </c>
      <c r="M197">
        <f t="shared" si="3"/>
        <v>189.54000000000002</v>
      </c>
    </row>
    <row r="198" spans="3:13" x14ac:dyDescent="0.25">
      <c r="C198" t="s">
        <v>1650</v>
      </c>
      <c r="D198" t="s">
        <v>1651</v>
      </c>
      <c r="E198" t="s">
        <v>1647</v>
      </c>
      <c r="F198" s="1" t="s">
        <v>1228</v>
      </c>
      <c r="G198">
        <v>50</v>
      </c>
      <c r="H198" t="s">
        <v>1652</v>
      </c>
      <c r="I198" t="s">
        <v>1223</v>
      </c>
      <c r="J198" t="s">
        <v>1282</v>
      </c>
      <c r="K198">
        <v>1</v>
      </c>
      <c r="L198">
        <v>72.900000000000006</v>
      </c>
      <c r="M198">
        <f t="shared" si="3"/>
        <v>189.54000000000002</v>
      </c>
    </row>
    <row r="199" spans="3:13" x14ac:dyDescent="0.25">
      <c r="C199" t="s">
        <v>1653</v>
      </c>
      <c r="D199" t="s">
        <v>1654</v>
      </c>
      <c r="E199" t="s">
        <v>1647</v>
      </c>
      <c r="F199" s="1" t="s">
        <v>1289</v>
      </c>
      <c r="G199">
        <v>56</v>
      </c>
      <c r="H199" t="s">
        <v>1655</v>
      </c>
      <c r="I199" t="s">
        <v>1223</v>
      </c>
      <c r="J199" t="s">
        <v>1282</v>
      </c>
      <c r="K199">
        <v>2</v>
      </c>
      <c r="L199">
        <v>72.900000000000006</v>
      </c>
      <c r="M199">
        <f t="shared" si="3"/>
        <v>189.54000000000002</v>
      </c>
    </row>
    <row r="200" spans="3:13" x14ac:dyDescent="0.25">
      <c r="C200" t="s">
        <v>1656</v>
      </c>
      <c r="D200" t="s">
        <v>1657</v>
      </c>
      <c r="E200" t="s">
        <v>1647</v>
      </c>
      <c r="F200" s="1" t="s">
        <v>1524</v>
      </c>
      <c r="G200">
        <v>50</v>
      </c>
      <c r="H200" t="s">
        <v>1658</v>
      </c>
      <c r="I200" t="s">
        <v>1223</v>
      </c>
      <c r="J200" t="s">
        <v>1282</v>
      </c>
      <c r="K200">
        <v>3</v>
      </c>
      <c r="L200">
        <v>72.900000000000006</v>
      </c>
      <c r="M200">
        <f t="shared" si="3"/>
        <v>189.54000000000002</v>
      </c>
    </row>
    <row r="201" spans="3:13" x14ac:dyDescent="0.25">
      <c r="C201" t="s">
        <v>1656</v>
      </c>
      <c r="D201" t="s">
        <v>1657</v>
      </c>
      <c r="E201" t="s">
        <v>1647</v>
      </c>
      <c r="F201" s="1" t="s">
        <v>1524</v>
      </c>
      <c r="G201">
        <v>52</v>
      </c>
      <c r="H201" t="s">
        <v>1659</v>
      </c>
      <c r="I201" t="s">
        <v>1223</v>
      </c>
      <c r="J201" t="s">
        <v>1282</v>
      </c>
      <c r="K201">
        <v>1</v>
      </c>
      <c r="L201">
        <v>72.900000000000006</v>
      </c>
      <c r="M201">
        <f t="shared" si="3"/>
        <v>189.54000000000002</v>
      </c>
    </row>
    <row r="202" spans="3:13" x14ac:dyDescent="0.25">
      <c r="C202" t="s">
        <v>1660</v>
      </c>
      <c r="D202" t="s">
        <v>1661</v>
      </c>
      <c r="E202" t="s">
        <v>1554</v>
      </c>
      <c r="F202" s="1" t="s">
        <v>1427</v>
      </c>
      <c r="G202">
        <v>46</v>
      </c>
      <c r="H202" t="s">
        <v>1662</v>
      </c>
      <c r="I202" t="s">
        <v>1223</v>
      </c>
      <c r="J202" t="s">
        <v>1273</v>
      </c>
      <c r="K202">
        <v>1</v>
      </c>
      <c r="L202">
        <v>47.5</v>
      </c>
      <c r="M202">
        <f t="shared" si="3"/>
        <v>123.5</v>
      </c>
    </row>
    <row r="203" spans="3:13" x14ac:dyDescent="0.25">
      <c r="C203" t="s">
        <v>1660</v>
      </c>
      <c r="D203" t="s">
        <v>1661</v>
      </c>
      <c r="E203" t="s">
        <v>1554</v>
      </c>
      <c r="F203" s="1" t="s">
        <v>1427</v>
      </c>
      <c r="G203">
        <v>48</v>
      </c>
      <c r="H203" t="s">
        <v>1663</v>
      </c>
      <c r="I203" t="s">
        <v>1223</v>
      </c>
      <c r="J203" t="s">
        <v>1273</v>
      </c>
      <c r="K203">
        <v>1</v>
      </c>
      <c r="L203">
        <v>47.5</v>
      </c>
      <c r="M203">
        <f t="shared" si="3"/>
        <v>123.5</v>
      </c>
    </row>
    <row r="204" spans="3:13" x14ac:dyDescent="0.25">
      <c r="C204" t="s">
        <v>1660</v>
      </c>
      <c r="D204" t="s">
        <v>1661</v>
      </c>
      <c r="E204" t="s">
        <v>1554</v>
      </c>
      <c r="F204" s="1" t="s">
        <v>1427</v>
      </c>
      <c r="G204">
        <v>50</v>
      </c>
      <c r="H204" t="s">
        <v>1664</v>
      </c>
      <c r="I204" t="s">
        <v>1223</v>
      </c>
      <c r="J204" t="s">
        <v>1273</v>
      </c>
      <c r="K204">
        <v>2</v>
      </c>
      <c r="L204">
        <v>47.5</v>
      </c>
      <c r="M204">
        <f t="shared" si="3"/>
        <v>123.5</v>
      </c>
    </row>
    <row r="205" spans="3:13" x14ac:dyDescent="0.25">
      <c r="C205" t="s">
        <v>1660</v>
      </c>
      <c r="D205" t="s">
        <v>1661</v>
      </c>
      <c r="E205" t="s">
        <v>1554</v>
      </c>
      <c r="F205" s="1" t="s">
        <v>1427</v>
      </c>
      <c r="G205">
        <v>52</v>
      </c>
      <c r="H205" t="s">
        <v>1665</v>
      </c>
      <c r="I205" t="s">
        <v>1223</v>
      </c>
      <c r="J205" t="s">
        <v>1273</v>
      </c>
      <c r="K205">
        <v>3</v>
      </c>
      <c r="L205">
        <v>47.5</v>
      </c>
      <c r="M205">
        <f t="shared" si="3"/>
        <v>123.5</v>
      </c>
    </row>
    <row r="206" spans="3:13" x14ac:dyDescent="0.25">
      <c r="C206" t="s">
        <v>1660</v>
      </c>
      <c r="D206" t="s">
        <v>1661</v>
      </c>
      <c r="E206" t="s">
        <v>1554</v>
      </c>
      <c r="F206" s="1" t="s">
        <v>1427</v>
      </c>
      <c r="G206">
        <v>56</v>
      </c>
      <c r="H206" t="s">
        <v>1666</v>
      </c>
      <c r="I206" t="s">
        <v>1223</v>
      </c>
      <c r="J206" t="s">
        <v>1273</v>
      </c>
      <c r="K206">
        <v>1</v>
      </c>
      <c r="L206">
        <v>47.5</v>
      </c>
      <c r="M206">
        <f t="shared" si="3"/>
        <v>123.5</v>
      </c>
    </row>
    <row r="207" spans="3:13" x14ac:dyDescent="0.25">
      <c r="C207" t="s">
        <v>1667</v>
      </c>
      <c r="D207" t="s">
        <v>1187</v>
      </c>
      <c r="E207" t="s">
        <v>1554</v>
      </c>
      <c r="F207" s="2" t="s">
        <v>1181</v>
      </c>
      <c r="G207">
        <v>50</v>
      </c>
      <c r="H207" t="s">
        <v>1668</v>
      </c>
      <c r="I207" t="s">
        <v>1223</v>
      </c>
      <c r="J207" t="s">
        <v>1273</v>
      </c>
      <c r="K207">
        <v>1</v>
      </c>
      <c r="L207">
        <v>47.5</v>
      </c>
      <c r="M207">
        <f t="shared" si="3"/>
        <v>123.5</v>
      </c>
    </row>
    <row r="208" spans="3:13" x14ac:dyDescent="0.25">
      <c r="C208" t="s">
        <v>1667</v>
      </c>
      <c r="D208" t="s">
        <v>1669</v>
      </c>
      <c r="E208" t="s">
        <v>1647</v>
      </c>
      <c r="F208" s="1" t="s">
        <v>1628</v>
      </c>
      <c r="G208">
        <v>50</v>
      </c>
      <c r="H208" t="s">
        <v>1670</v>
      </c>
      <c r="I208" t="s">
        <v>1223</v>
      </c>
      <c r="J208" t="s">
        <v>1282</v>
      </c>
      <c r="K208">
        <v>1</v>
      </c>
      <c r="L208">
        <v>72.900000000000006</v>
      </c>
      <c r="M208">
        <f t="shared" si="3"/>
        <v>189.54000000000002</v>
      </c>
    </row>
    <row r="209" spans="3:13" x14ac:dyDescent="0.25">
      <c r="C209" t="s">
        <v>1667</v>
      </c>
      <c r="D209" t="s">
        <v>1669</v>
      </c>
      <c r="E209" t="s">
        <v>1647</v>
      </c>
      <c r="F209" s="1" t="s">
        <v>1628</v>
      </c>
      <c r="G209">
        <v>52</v>
      </c>
      <c r="H209" t="s">
        <v>1671</v>
      </c>
      <c r="I209" t="s">
        <v>1223</v>
      </c>
      <c r="J209" t="s">
        <v>1282</v>
      </c>
      <c r="K209">
        <v>1</v>
      </c>
      <c r="L209">
        <v>72.900000000000006</v>
      </c>
      <c r="M209">
        <f t="shared" si="3"/>
        <v>189.54000000000002</v>
      </c>
    </row>
    <row r="210" spans="3:13" x14ac:dyDescent="0.25">
      <c r="C210" t="s">
        <v>1672</v>
      </c>
      <c r="D210" t="s">
        <v>1673</v>
      </c>
      <c r="E210" t="s">
        <v>1554</v>
      </c>
      <c r="F210" s="1" t="s">
        <v>1257</v>
      </c>
      <c r="G210">
        <v>54</v>
      </c>
      <c r="H210" t="s">
        <v>1674</v>
      </c>
      <c r="I210" t="s">
        <v>1223</v>
      </c>
      <c r="J210" t="s">
        <v>1273</v>
      </c>
      <c r="K210">
        <v>3</v>
      </c>
      <c r="L210">
        <v>47.5</v>
      </c>
      <c r="M210">
        <f t="shared" si="3"/>
        <v>123.5</v>
      </c>
    </row>
    <row r="211" spans="3:13" x14ac:dyDescent="0.25">
      <c r="C211" t="s">
        <v>1675</v>
      </c>
      <c r="D211" t="s">
        <v>1676</v>
      </c>
      <c r="E211" t="s">
        <v>1554</v>
      </c>
      <c r="F211" s="1" t="s">
        <v>1677</v>
      </c>
      <c r="G211">
        <v>50</v>
      </c>
      <c r="H211" t="s">
        <v>1678</v>
      </c>
      <c r="I211" t="s">
        <v>1223</v>
      </c>
      <c r="J211" t="s">
        <v>1273</v>
      </c>
      <c r="K211">
        <v>1</v>
      </c>
      <c r="L211">
        <v>47.5</v>
      </c>
      <c r="M211">
        <f t="shared" si="3"/>
        <v>123.5</v>
      </c>
    </row>
    <row r="212" spans="3:13" x14ac:dyDescent="0.25">
      <c r="C212" t="s">
        <v>1675</v>
      </c>
      <c r="D212" t="s">
        <v>1679</v>
      </c>
      <c r="E212" t="s">
        <v>1647</v>
      </c>
      <c r="F212" s="1" t="s">
        <v>1677</v>
      </c>
      <c r="G212">
        <v>48</v>
      </c>
      <c r="H212" t="s">
        <v>1680</v>
      </c>
      <c r="I212" t="s">
        <v>1223</v>
      </c>
      <c r="J212" t="s">
        <v>1282</v>
      </c>
      <c r="K212">
        <v>1</v>
      </c>
      <c r="L212">
        <v>72.900000000000006</v>
      </c>
      <c r="M212">
        <f t="shared" si="3"/>
        <v>189.54000000000002</v>
      </c>
    </row>
    <row r="213" spans="3:13" x14ac:dyDescent="0.25">
      <c r="C213" t="s">
        <v>1675</v>
      </c>
      <c r="D213" t="s">
        <v>1679</v>
      </c>
      <c r="E213" t="s">
        <v>1647</v>
      </c>
      <c r="F213" s="1" t="s">
        <v>1677</v>
      </c>
      <c r="G213">
        <v>50</v>
      </c>
      <c r="H213" t="s">
        <v>1681</v>
      </c>
      <c r="I213" t="s">
        <v>1223</v>
      </c>
      <c r="J213" t="s">
        <v>1282</v>
      </c>
      <c r="K213">
        <v>1</v>
      </c>
      <c r="L213">
        <v>72.900000000000006</v>
      </c>
      <c r="M213">
        <f t="shared" si="3"/>
        <v>189.54000000000002</v>
      </c>
    </row>
    <row r="214" spans="3:13" x14ac:dyDescent="0.25">
      <c r="C214" t="s">
        <v>1675</v>
      </c>
      <c r="D214" t="s">
        <v>1679</v>
      </c>
      <c r="E214" t="s">
        <v>1647</v>
      </c>
      <c r="F214" s="1" t="s">
        <v>1677</v>
      </c>
      <c r="G214">
        <v>52</v>
      </c>
      <c r="H214" t="s">
        <v>1682</v>
      </c>
      <c r="I214" t="s">
        <v>1223</v>
      </c>
      <c r="J214" t="s">
        <v>1282</v>
      </c>
      <c r="K214">
        <v>1</v>
      </c>
      <c r="L214">
        <v>72.900000000000006</v>
      </c>
      <c r="M214">
        <f t="shared" si="3"/>
        <v>189.54000000000002</v>
      </c>
    </row>
    <row r="215" spans="3:13" x14ac:dyDescent="0.25">
      <c r="C215" t="s">
        <v>1683</v>
      </c>
      <c r="D215" t="s">
        <v>1684</v>
      </c>
      <c r="E215" t="s">
        <v>1570</v>
      </c>
      <c r="F215" s="1" t="s">
        <v>1685</v>
      </c>
      <c r="G215">
        <v>50</v>
      </c>
      <c r="H215" t="s">
        <v>1686</v>
      </c>
      <c r="I215" t="s">
        <v>1223</v>
      </c>
      <c r="J215" t="s">
        <v>1273</v>
      </c>
      <c r="K215">
        <v>1</v>
      </c>
      <c r="L215">
        <v>64.900000000000006</v>
      </c>
      <c r="M215">
        <f t="shared" si="3"/>
        <v>168.74</v>
      </c>
    </row>
    <row r="216" spans="3:13" x14ac:dyDescent="0.25">
      <c r="C216" t="s">
        <v>1687</v>
      </c>
      <c r="D216" t="s">
        <v>1688</v>
      </c>
      <c r="E216" t="s">
        <v>1647</v>
      </c>
      <c r="F216" s="1">
        <v>150</v>
      </c>
      <c r="G216">
        <v>46</v>
      </c>
      <c r="H216" t="s">
        <v>1689</v>
      </c>
      <c r="I216" t="s">
        <v>1223</v>
      </c>
      <c r="J216" t="s">
        <v>1282</v>
      </c>
      <c r="K216">
        <v>1</v>
      </c>
      <c r="L216">
        <v>72.900000000000006</v>
      </c>
      <c r="M216">
        <f t="shared" si="3"/>
        <v>189.54000000000002</v>
      </c>
    </row>
    <row r="217" spans="3:13" x14ac:dyDescent="0.25">
      <c r="C217" t="s">
        <v>1687</v>
      </c>
      <c r="D217" t="s">
        <v>1688</v>
      </c>
      <c r="E217" t="s">
        <v>1647</v>
      </c>
      <c r="F217" s="1">
        <v>150</v>
      </c>
      <c r="G217">
        <v>50</v>
      </c>
      <c r="H217" t="s">
        <v>1690</v>
      </c>
      <c r="I217" t="s">
        <v>1223</v>
      </c>
      <c r="J217" t="s">
        <v>1282</v>
      </c>
      <c r="K217">
        <v>1</v>
      </c>
      <c r="L217">
        <v>72.900000000000006</v>
      </c>
      <c r="M217">
        <f t="shared" si="3"/>
        <v>189.54000000000002</v>
      </c>
    </row>
    <row r="218" spans="3:13" x14ac:dyDescent="0.25">
      <c r="C218" t="s">
        <v>1687</v>
      </c>
      <c r="D218" t="s">
        <v>1688</v>
      </c>
      <c r="E218" t="s">
        <v>1647</v>
      </c>
      <c r="F218" s="1">
        <v>150</v>
      </c>
      <c r="G218">
        <v>52</v>
      </c>
      <c r="H218" t="s">
        <v>1691</v>
      </c>
      <c r="I218" t="s">
        <v>1223</v>
      </c>
      <c r="J218" t="s">
        <v>1282</v>
      </c>
      <c r="K218">
        <v>1</v>
      </c>
      <c r="L218">
        <v>72.900000000000006</v>
      </c>
      <c r="M218">
        <f t="shared" si="3"/>
        <v>189.54000000000002</v>
      </c>
    </row>
    <row r="219" spans="3:13" x14ac:dyDescent="0.25">
      <c r="C219" t="s">
        <v>1687</v>
      </c>
      <c r="D219" t="s">
        <v>1688</v>
      </c>
      <c r="E219" t="s">
        <v>1647</v>
      </c>
      <c r="F219" s="1">
        <v>150</v>
      </c>
      <c r="G219">
        <v>54</v>
      </c>
      <c r="H219" t="s">
        <v>1692</v>
      </c>
      <c r="I219" t="s">
        <v>1223</v>
      </c>
      <c r="J219" t="s">
        <v>1282</v>
      </c>
      <c r="K219">
        <v>1</v>
      </c>
      <c r="L219">
        <v>72.900000000000006</v>
      </c>
      <c r="M219">
        <f t="shared" si="3"/>
        <v>189.54000000000002</v>
      </c>
    </row>
    <row r="220" spans="3:13" x14ac:dyDescent="0.25">
      <c r="C220" t="s">
        <v>1687</v>
      </c>
      <c r="D220" t="s">
        <v>1688</v>
      </c>
      <c r="E220" t="s">
        <v>1647</v>
      </c>
      <c r="F220" s="1">
        <v>150</v>
      </c>
      <c r="G220">
        <v>58</v>
      </c>
      <c r="H220" t="s">
        <v>1693</v>
      </c>
      <c r="I220" t="s">
        <v>1223</v>
      </c>
      <c r="J220" t="s">
        <v>1282</v>
      </c>
      <c r="K220">
        <v>1</v>
      </c>
      <c r="L220">
        <v>72.900000000000006</v>
      </c>
      <c r="M220">
        <f t="shared" si="3"/>
        <v>189.54000000000002</v>
      </c>
    </row>
    <row r="221" spans="3:13" x14ac:dyDescent="0.25">
      <c r="C221" t="s">
        <v>1694</v>
      </c>
      <c r="D221" t="s">
        <v>1695</v>
      </c>
      <c r="E221" t="s">
        <v>1647</v>
      </c>
      <c r="F221" s="1">
        <v>161</v>
      </c>
      <c r="G221">
        <v>48</v>
      </c>
      <c r="H221" t="s">
        <v>1696</v>
      </c>
      <c r="I221" t="s">
        <v>1223</v>
      </c>
      <c r="J221" t="s">
        <v>1282</v>
      </c>
      <c r="K221">
        <v>1</v>
      </c>
      <c r="L221">
        <v>72.900000000000006</v>
      </c>
      <c r="M221">
        <f t="shared" si="3"/>
        <v>189.54000000000002</v>
      </c>
    </row>
    <row r="222" spans="3:13" x14ac:dyDescent="0.25">
      <c r="C222" t="s">
        <v>1694</v>
      </c>
      <c r="D222" t="s">
        <v>1695</v>
      </c>
      <c r="E222" t="s">
        <v>1647</v>
      </c>
      <c r="F222" s="1">
        <v>161</v>
      </c>
      <c r="G222">
        <v>50</v>
      </c>
      <c r="H222" t="s">
        <v>1697</v>
      </c>
      <c r="I222" t="s">
        <v>1223</v>
      </c>
      <c r="J222" t="s">
        <v>1282</v>
      </c>
      <c r="K222">
        <v>1</v>
      </c>
      <c r="L222">
        <v>72.900000000000006</v>
      </c>
      <c r="M222">
        <f t="shared" si="3"/>
        <v>189.54000000000002</v>
      </c>
    </row>
    <row r="223" spans="3:13" x14ac:dyDescent="0.25">
      <c r="C223" t="s">
        <v>1698</v>
      </c>
      <c r="D223" t="s">
        <v>1699</v>
      </c>
      <c r="E223" t="s">
        <v>1620</v>
      </c>
      <c r="F223" s="1">
        <v>184</v>
      </c>
      <c r="G223">
        <v>48</v>
      </c>
      <c r="H223" t="s">
        <v>1700</v>
      </c>
      <c r="I223" t="s">
        <v>1223</v>
      </c>
      <c r="J223" t="s">
        <v>1273</v>
      </c>
      <c r="K223">
        <v>1</v>
      </c>
      <c r="L223">
        <v>64.900000000000006</v>
      </c>
      <c r="M223">
        <f t="shared" si="3"/>
        <v>168.74</v>
      </c>
    </row>
    <row r="224" spans="3:13" x14ac:dyDescent="0.25">
      <c r="C224" t="s">
        <v>1698</v>
      </c>
      <c r="D224" t="s">
        <v>1699</v>
      </c>
      <c r="E224" t="s">
        <v>1620</v>
      </c>
      <c r="F224" s="1">
        <v>184</v>
      </c>
      <c r="G224">
        <v>50</v>
      </c>
      <c r="H224" t="s">
        <v>1701</v>
      </c>
      <c r="I224" t="s">
        <v>1223</v>
      </c>
      <c r="J224" t="s">
        <v>1273</v>
      </c>
      <c r="K224">
        <v>1</v>
      </c>
      <c r="L224">
        <v>64.900000000000006</v>
      </c>
      <c r="M224">
        <f t="shared" si="3"/>
        <v>168.74</v>
      </c>
    </row>
    <row r="225" spans="3:13" x14ac:dyDescent="0.25">
      <c r="C225" t="s">
        <v>1702</v>
      </c>
      <c r="D225" t="s">
        <v>1703</v>
      </c>
      <c r="E225" t="s">
        <v>1704</v>
      </c>
      <c r="F225" s="1">
        <v>192</v>
      </c>
      <c r="G225">
        <v>54</v>
      </c>
      <c r="H225" t="s">
        <v>1705</v>
      </c>
      <c r="I225" t="s">
        <v>1223</v>
      </c>
      <c r="J225" t="s">
        <v>1273</v>
      </c>
      <c r="K225">
        <v>1</v>
      </c>
      <c r="L225">
        <v>75.900000000000006</v>
      </c>
      <c r="M225">
        <f t="shared" si="3"/>
        <v>197.34000000000003</v>
      </c>
    </row>
    <row r="226" spans="3:13" x14ac:dyDescent="0.25">
      <c r="C226" t="s">
        <v>1706</v>
      </c>
      <c r="D226" t="s">
        <v>1707</v>
      </c>
      <c r="E226" t="s">
        <v>1704</v>
      </c>
      <c r="F226" s="1">
        <v>194</v>
      </c>
      <c r="G226">
        <v>52</v>
      </c>
      <c r="H226" t="s">
        <v>1708</v>
      </c>
      <c r="I226" t="s">
        <v>1223</v>
      </c>
      <c r="J226" t="s">
        <v>1273</v>
      </c>
      <c r="K226">
        <v>1</v>
      </c>
      <c r="L226">
        <v>75.900000000000006</v>
      </c>
      <c r="M226">
        <f t="shared" si="3"/>
        <v>197.34000000000003</v>
      </c>
    </row>
    <row r="227" spans="3:13" x14ac:dyDescent="0.25">
      <c r="C227" t="s">
        <v>1706</v>
      </c>
      <c r="D227" t="s">
        <v>1707</v>
      </c>
      <c r="E227" t="s">
        <v>1704</v>
      </c>
      <c r="F227" s="1">
        <v>194</v>
      </c>
      <c r="G227">
        <v>54</v>
      </c>
      <c r="H227" t="s">
        <v>1709</v>
      </c>
      <c r="I227" t="s">
        <v>1223</v>
      </c>
      <c r="J227" t="s">
        <v>1273</v>
      </c>
      <c r="K227">
        <v>1</v>
      </c>
      <c r="L227">
        <v>75.900000000000006</v>
      </c>
      <c r="M227">
        <f t="shared" si="3"/>
        <v>197.34000000000003</v>
      </c>
    </row>
    <row r="228" spans="3:13" x14ac:dyDescent="0.25">
      <c r="C228" t="s">
        <v>1710</v>
      </c>
      <c r="D228" t="s">
        <v>1711</v>
      </c>
      <c r="E228" t="s">
        <v>1704</v>
      </c>
      <c r="F228" s="1">
        <v>195</v>
      </c>
      <c r="G228">
        <v>54</v>
      </c>
      <c r="H228" t="s">
        <v>1712</v>
      </c>
      <c r="I228" t="s">
        <v>1223</v>
      </c>
      <c r="J228" t="s">
        <v>1273</v>
      </c>
      <c r="K228">
        <v>2</v>
      </c>
      <c r="L228">
        <v>75.900000000000006</v>
      </c>
      <c r="M228">
        <f t="shared" si="3"/>
        <v>197.34000000000003</v>
      </c>
    </row>
    <row r="229" spans="3:13" x14ac:dyDescent="0.25">
      <c r="C229" t="s">
        <v>1713</v>
      </c>
      <c r="D229" t="s">
        <v>1714</v>
      </c>
      <c r="E229" t="s">
        <v>1704</v>
      </c>
      <c r="F229" s="1">
        <v>196</v>
      </c>
      <c r="G229">
        <v>48</v>
      </c>
      <c r="H229" t="s">
        <v>1715</v>
      </c>
      <c r="I229" t="s">
        <v>1223</v>
      </c>
      <c r="J229" t="s">
        <v>1273</v>
      </c>
      <c r="K229">
        <v>1</v>
      </c>
      <c r="L229">
        <v>75.900000000000006</v>
      </c>
      <c r="M229">
        <f t="shared" si="3"/>
        <v>197.34000000000003</v>
      </c>
    </row>
    <row r="230" spans="3:13" x14ac:dyDescent="0.25">
      <c r="C230" t="s">
        <v>1713</v>
      </c>
      <c r="D230" t="s">
        <v>1714</v>
      </c>
      <c r="E230" t="s">
        <v>1704</v>
      </c>
      <c r="F230" s="1">
        <v>196</v>
      </c>
      <c r="G230">
        <v>50</v>
      </c>
      <c r="H230" t="s">
        <v>1716</v>
      </c>
      <c r="I230" t="s">
        <v>1223</v>
      </c>
      <c r="J230" t="s">
        <v>1273</v>
      </c>
      <c r="K230">
        <v>1</v>
      </c>
      <c r="L230">
        <v>75.900000000000006</v>
      </c>
      <c r="M230">
        <f t="shared" si="3"/>
        <v>197.34000000000003</v>
      </c>
    </row>
    <row r="231" spans="3:13" x14ac:dyDescent="0.25">
      <c r="C231" t="s">
        <v>1713</v>
      </c>
      <c r="D231" t="s">
        <v>1714</v>
      </c>
      <c r="E231" t="s">
        <v>1704</v>
      </c>
      <c r="F231" s="1">
        <v>196</v>
      </c>
      <c r="G231">
        <v>52</v>
      </c>
      <c r="H231" t="s">
        <v>1717</v>
      </c>
      <c r="I231" t="s">
        <v>1223</v>
      </c>
      <c r="J231" t="s">
        <v>1273</v>
      </c>
      <c r="K231">
        <v>1</v>
      </c>
      <c r="L231">
        <v>75.900000000000006</v>
      </c>
      <c r="M231">
        <f t="shared" si="3"/>
        <v>197.34000000000003</v>
      </c>
    </row>
    <row r="232" spans="3:13" x14ac:dyDescent="0.25">
      <c r="C232" t="s">
        <v>1718</v>
      </c>
      <c r="D232" t="s">
        <v>1719</v>
      </c>
      <c r="E232" t="s">
        <v>1704</v>
      </c>
      <c r="F232" s="1">
        <v>197</v>
      </c>
      <c r="G232">
        <v>50</v>
      </c>
      <c r="H232" t="s">
        <v>1720</v>
      </c>
      <c r="I232" t="s">
        <v>1223</v>
      </c>
      <c r="J232" t="s">
        <v>1273</v>
      </c>
      <c r="K232">
        <v>1</v>
      </c>
      <c r="L232">
        <v>75.900000000000006</v>
      </c>
      <c r="M232">
        <f t="shared" si="3"/>
        <v>197.34000000000003</v>
      </c>
    </row>
    <row r="233" spans="3:13" x14ac:dyDescent="0.25">
      <c r="C233" t="s">
        <v>1718</v>
      </c>
      <c r="D233" t="s">
        <v>1719</v>
      </c>
      <c r="E233" t="s">
        <v>1704</v>
      </c>
      <c r="F233" s="1">
        <v>197</v>
      </c>
      <c r="G233">
        <v>52</v>
      </c>
      <c r="H233" t="s">
        <v>1721</v>
      </c>
      <c r="I233" t="s">
        <v>1223</v>
      </c>
      <c r="J233" t="s">
        <v>1273</v>
      </c>
      <c r="K233">
        <v>1</v>
      </c>
      <c r="L233">
        <v>75.900000000000006</v>
      </c>
      <c r="M233">
        <f t="shared" si="3"/>
        <v>197.34000000000003</v>
      </c>
    </row>
    <row r="234" spans="3:13" x14ac:dyDescent="0.25">
      <c r="C234" t="s">
        <v>1722</v>
      </c>
      <c r="D234" t="s">
        <v>1723</v>
      </c>
      <c r="E234" t="s">
        <v>1704</v>
      </c>
      <c r="F234" s="1">
        <v>198</v>
      </c>
      <c r="G234">
        <v>48</v>
      </c>
      <c r="H234" t="s">
        <v>1724</v>
      </c>
      <c r="I234" t="s">
        <v>1223</v>
      </c>
      <c r="J234" t="s">
        <v>1273</v>
      </c>
      <c r="K234">
        <v>2</v>
      </c>
      <c r="L234">
        <v>75.900000000000006</v>
      </c>
      <c r="M234">
        <f t="shared" si="3"/>
        <v>197.34000000000003</v>
      </c>
    </row>
    <row r="235" spans="3:13" x14ac:dyDescent="0.25">
      <c r="C235" t="s">
        <v>1722</v>
      </c>
      <c r="D235" t="s">
        <v>1723</v>
      </c>
      <c r="E235" t="s">
        <v>1704</v>
      </c>
      <c r="F235" s="1">
        <v>198</v>
      </c>
      <c r="G235">
        <v>50</v>
      </c>
      <c r="H235" t="s">
        <v>1725</v>
      </c>
      <c r="I235" t="s">
        <v>1223</v>
      </c>
      <c r="J235" t="s">
        <v>1273</v>
      </c>
      <c r="K235">
        <v>2</v>
      </c>
      <c r="L235">
        <v>75.900000000000006</v>
      </c>
      <c r="M235">
        <f t="shared" si="3"/>
        <v>197.34000000000003</v>
      </c>
    </row>
    <row r="236" spans="3:13" x14ac:dyDescent="0.25">
      <c r="C236" t="s">
        <v>1722</v>
      </c>
      <c r="D236" t="s">
        <v>1723</v>
      </c>
      <c r="E236" t="s">
        <v>1704</v>
      </c>
      <c r="F236" s="1">
        <v>198</v>
      </c>
      <c r="G236">
        <v>52</v>
      </c>
      <c r="H236" t="s">
        <v>1726</v>
      </c>
      <c r="I236" t="s">
        <v>1223</v>
      </c>
      <c r="J236" t="s">
        <v>1273</v>
      </c>
      <c r="K236">
        <v>2</v>
      </c>
      <c r="L236">
        <v>75.900000000000006</v>
      </c>
      <c r="M236">
        <f t="shared" si="3"/>
        <v>197.34000000000003</v>
      </c>
    </row>
    <row r="237" spans="3:13" x14ac:dyDescent="0.25">
      <c r="C237" t="s">
        <v>1722</v>
      </c>
      <c r="D237" t="s">
        <v>1723</v>
      </c>
      <c r="E237" t="s">
        <v>1704</v>
      </c>
      <c r="F237" s="1">
        <v>198</v>
      </c>
      <c r="G237">
        <v>54</v>
      </c>
      <c r="H237" t="s">
        <v>1727</v>
      </c>
      <c r="I237" t="s">
        <v>1223</v>
      </c>
      <c r="J237" t="s">
        <v>1273</v>
      </c>
      <c r="K237">
        <v>1</v>
      </c>
      <c r="L237">
        <v>75.900000000000006</v>
      </c>
      <c r="M237">
        <f t="shared" si="3"/>
        <v>197.34000000000003</v>
      </c>
    </row>
    <row r="238" spans="3:13" x14ac:dyDescent="0.25">
      <c r="C238" t="s">
        <v>1722</v>
      </c>
      <c r="D238" t="s">
        <v>1723</v>
      </c>
      <c r="E238" t="s">
        <v>1704</v>
      </c>
      <c r="F238" s="1">
        <v>198</v>
      </c>
      <c r="G238">
        <v>56</v>
      </c>
      <c r="H238" t="s">
        <v>1728</v>
      </c>
      <c r="I238" t="s">
        <v>1223</v>
      </c>
      <c r="J238" t="s">
        <v>1273</v>
      </c>
      <c r="K238">
        <v>1</v>
      </c>
      <c r="L238">
        <v>75.900000000000006</v>
      </c>
      <c r="M238">
        <f t="shared" si="3"/>
        <v>197.34000000000003</v>
      </c>
    </row>
    <row r="239" spans="3:13" x14ac:dyDescent="0.25">
      <c r="C239" t="s">
        <v>1729</v>
      </c>
      <c r="D239" t="s">
        <v>1730</v>
      </c>
      <c r="E239" t="s">
        <v>1554</v>
      </c>
      <c r="F239" s="1">
        <v>199</v>
      </c>
      <c r="G239">
        <v>50</v>
      </c>
      <c r="H239" t="s">
        <v>1731</v>
      </c>
      <c r="I239" t="s">
        <v>1223</v>
      </c>
      <c r="J239" t="s">
        <v>1273</v>
      </c>
      <c r="K239">
        <v>1</v>
      </c>
      <c r="L239">
        <v>47.5</v>
      </c>
      <c r="M239">
        <f t="shared" si="3"/>
        <v>123.5</v>
      </c>
    </row>
    <row r="240" spans="3:13" x14ac:dyDescent="0.25">
      <c r="C240" t="s">
        <v>1732</v>
      </c>
      <c r="D240" t="s">
        <v>1733</v>
      </c>
      <c r="E240" t="s">
        <v>1734</v>
      </c>
      <c r="F240" s="1">
        <v>210</v>
      </c>
      <c r="G240">
        <v>50</v>
      </c>
      <c r="H240" t="s">
        <v>1735</v>
      </c>
      <c r="I240" t="s">
        <v>1223</v>
      </c>
      <c r="J240" t="s">
        <v>1282</v>
      </c>
      <c r="K240">
        <v>1</v>
      </c>
      <c r="L240">
        <v>71.900000000000006</v>
      </c>
      <c r="M240">
        <f t="shared" si="3"/>
        <v>186.94000000000003</v>
      </c>
    </row>
    <row r="241" spans="3:13" x14ac:dyDescent="0.25">
      <c r="C241" t="s">
        <v>1732</v>
      </c>
      <c r="D241" t="s">
        <v>1733</v>
      </c>
      <c r="E241" t="s">
        <v>1734</v>
      </c>
      <c r="F241" s="1">
        <v>210</v>
      </c>
      <c r="G241">
        <v>52</v>
      </c>
      <c r="H241" t="s">
        <v>1736</v>
      </c>
      <c r="I241" t="s">
        <v>1223</v>
      </c>
      <c r="J241" t="s">
        <v>1282</v>
      </c>
      <c r="K241">
        <v>1</v>
      </c>
      <c r="L241">
        <v>71.900000000000006</v>
      </c>
      <c r="M241">
        <f t="shared" si="3"/>
        <v>186.94000000000003</v>
      </c>
    </row>
    <row r="242" spans="3:13" x14ac:dyDescent="0.25">
      <c r="C242" t="s">
        <v>1732</v>
      </c>
      <c r="D242" t="s">
        <v>1733</v>
      </c>
      <c r="E242" t="s">
        <v>1734</v>
      </c>
      <c r="F242" s="1">
        <v>210</v>
      </c>
      <c r="G242">
        <v>54</v>
      </c>
      <c r="H242" t="s">
        <v>1737</v>
      </c>
      <c r="I242" t="s">
        <v>1223</v>
      </c>
      <c r="J242" t="s">
        <v>1282</v>
      </c>
      <c r="K242">
        <v>2</v>
      </c>
      <c r="L242">
        <v>71.900000000000006</v>
      </c>
      <c r="M242">
        <f t="shared" si="3"/>
        <v>186.94000000000003</v>
      </c>
    </row>
    <row r="243" spans="3:13" x14ac:dyDescent="0.25">
      <c r="C243" t="s">
        <v>1732</v>
      </c>
      <c r="D243" t="s">
        <v>1738</v>
      </c>
      <c r="E243" t="s">
        <v>1647</v>
      </c>
      <c r="F243" s="1">
        <v>210</v>
      </c>
      <c r="G243">
        <v>50</v>
      </c>
      <c r="H243" t="s">
        <v>1739</v>
      </c>
      <c r="I243" t="s">
        <v>1223</v>
      </c>
      <c r="J243" t="s">
        <v>1282</v>
      </c>
      <c r="K243">
        <v>1</v>
      </c>
      <c r="L243">
        <v>72.900000000000006</v>
      </c>
      <c r="M243">
        <f t="shared" si="3"/>
        <v>189.54000000000002</v>
      </c>
    </row>
    <row r="244" spans="3:13" x14ac:dyDescent="0.25">
      <c r="C244" t="s">
        <v>1732</v>
      </c>
      <c r="D244" t="s">
        <v>1738</v>
      </c>
      <c r="E244" t="s">
        <v>1647</v>
      </c>
      <c r="F244" s="1">
        <v>210</v>
      </c>
      <c r="G244">
        <v>52</v>
      </c>
      <c r="H244" t="s">
        <v>1740</v>
      </c>
      <c r="I244" t="s">
        <v>1223</v>
      </c>
      <c r="J244" t="s">
        <v>1282</v>
      </c>
      <c r="K244">
        <v>1</v>
      </c>
      <c r="L244">
        <v>72.900000000000006</v>
      </c>
      <c r="M244">
        <f t="shared" si="3"/>
        <v>189.54000000000002</v>
      </c>
    </row>
    <row r="245" spans="3:13" x14ac:dyDescent="0.25">
      <c r="C245" t="s">
        <v>1741</v>
      </c>
      <c r="D245" t="s">
        <v>1742</v>
      </c>
      <c r="E245" t="s">
        <v>1554</v>
      </c>
      <c r="F245" s="1">
        <v>231</v>
      </c>
      <c r="G245">
        <v>50</v>
      </c>
      <c r="H245" t="s">
        <v>1743</v>
      </c>
      <c r="I245" t="s">
        <v>1223</v>
      </c>
      <c r="J245" t="s">
        <v>1273</v>
      </c>
      <c r="K245">
        <v>3</v>
      </c>
      <c r="L245">
        <v>47.5</v>
      </c>
      <c r="M245">
        <f t="shared" si="3"/>
        <v>123.5</v>
      </c>
    </row>
    <row r="246" spans="3:13" x14ac:dyDescent="0.25">
      <c r="C246" t="s">
        <v>1741</v>
      </c>
      <c r="D246" t="s">
        <v>1742</v>
      </c>
      <c r="E246" t="s">
        <v>1554</v>
      </c>
      <c r="F246" s="1">
        <v>231</v>
      </c>
      <c r="G246">
        <v>52</v>
      </c>
      <c r="H246" t="s">
        <v>1744</v>
      </c>
      <c r="I246" t="s">
        <v>1223</v>
      </c>
      <c r="J246" t="s">
        <v>1273</v>
      </c>
      <c r="K246">
        <v>5</v>
      </c>
      <c r="L246">
        <v>47.5</v>
      </c>
      <c r="M246">
        <f t="shared" si="3"/>
        <v>123.5</v>
      </c>
    </row>
    <row r="247" spans="3:13" x14ac:dyDescent="0.25">
      <c r="C247" t="s">
        <v>1741</v>
      </c>
      <c r="D247" t="s">
        <v>1745</v>
      </c>
      <c r="E247" t="s">
        <v>1647</v>
      </c>
      <c r="F247" s="1">
        <v>231</v>
      </c>
      <c r="G247">
        <v>48</v>
      </c>
      <c r="H247" t="s">
        <v>1746</v>
      </c>
      <c r="I247" t="s">
        <v>1223</v>
      </c>
      <c r="J247" t="s">
        <v>1282</v>
      </c>
      <c r="K247">
        <v>1</v>
      </c>
      <c r="L247">
        <v>72.900000000000006</v>
      </c>
      <c r="M247">
        <f t="shared" si="3"/>
        <v>189.54000000000002</v>
      </c>
    </row>
    <row r="248" spans="3:13" x14ac:dyDescent="0.25">
      <c r="C248" t="s">
        <v>1741</v>
      </c>
      <c r="D248" t="s">
        <v>1745</v>
      </c>
      <c r="E248" t="s">
        <v>1647</v>
      </c>
      <c r="F248" s="1">
        <v>231</v>
      </c>
      <c r="G248">
        <v>50</v>
      </c>
      <c r="H248" t="s">
        <v>1747</v>
      </c>
      <c r="I248" t="s">
        <v>1223</v>
      </c>
      <c r="J248" t="s">
        <v>1282</v>
      </c>
      <c r="K248">
        <v>1</v>
      </c>
      <c r="L248">
        <v>72.900000000000006</v>
      </c>
      <c r="M248">
        <f t="shared" si="3"/>
        <v>189.54000000000002</v>
      </c>
    </row>
    <row r="249" spans="3:13" x14ac:dyDescent="0.25">
      <c r="C249" t="s">
        <v>1741</v>
      </c>
      <c r="D249" t="s">
        <v>1745</v>
      </c>
      <c r="E249" t="s">
        <v>1647</v>
      </c>
      <c r="F249" s="1">
        <v>231</v>
      </c>
      <c r="G249">
        <v>52</v>
      </c>
      <c r="H249" t="s">
        <v>1748</v>
      </c>
      <c r="I249" t="s">
        <v>1223</v>
      </c>
      <c r="J249" t="s">
        <v>1282</v>
      </c>
      <c r="K249">
        <v>1</v>
      </c>
      <c r="L249">
        <v>72.900000000000006</v>
      </c>
      <c r="M249">
        <f t="shared" si="3"/>
        <v>189.54000000000002</v>
      </c>
    </row>
    <row r="250" spans="3:13" x14ac:dyDescent="0.25">
      <c r="C250" t="s">
        <v>1749</v>
      </c>
      <c r="D250" t="s">
        <v>1750</v>
      </c>
      <c r="E250" t="s">
        <v>1554</v>
      </c>
      <c r="F250" s="1">
        <v>232</v>
      </c>
      <c r="G250">
        <v>52</v>
      </c>
      <c r="H250" t="s">
        <v>1751</v>
      </c>
      <c r="I250" t="s">
        <v>1223</v>
      </c>
      <c r="J250" t="s">
        <v>1273</v>
      </c>
      <c r="K250">
        <v>1</v>
      </c>
      <c r="L250">
        <v>47.5</v>
      </c>
      <c r="M250">
        <f t="shared" si="3"/>
        <v>123.5</v>
      </c>
    </row>
    <row r="251" spans="3:13" x14ac:dyDescent="0.25">
      <c r="C251" t="s">
        <v>1749</v>
      </c>
      <c r="D251" t="s">
        <v>1750</v>
      </c>
      <c r="E251" t="s">
        <v>1554</v>
      </c>
      <c r="F251" s="1">
        <v>232</v>
      </c>
      <c r="G251">
        <v>54</v>
      </c>
      <c r="H251" t="s">
        <v>1752</v>
      </c>
      <c r="I251" t="s">
        <v>1223</v>
      </c>
      <c r="J251" t="s">
        <v>1273</v>
      </c>
      <c r="K251">
        <v>2</v>
      </c>
      <c r="L251">
        <v>47.5</v>
      </c>
      <c r="M251">
        <f t="shared" si="3"/>
        <v>123.5</v>
      </c>
    </row>
    <row r="252" spans="3:13" x14ac:dyDescent="0.25">
      <c r="C252" t="s">
        <v>1749</v>
      </c>
      <c r="D252" t="s">
        <v>1750</v>
      </c>
      <c r="E252" t="s">
        <v>1554</v>
      </c>
      <c r="F252" s="1">
        <v>232</v>
      </c>
      <c r="G252">
        <v>56</v>
      </c>
      <c r="H252" t="s">
        <v>1753</v>
      </c>
      <c r="I252" t="s">
        <v>1223</v>
      </c>
      <c r="J252" t="s">
        <v>1273</v>
      </c>
      <c r="K252">
        <v>1</v>
      </c>
      <c r="L252">
        <v>47.5</v>
      </c>
      <c r="M252">
        <f t="shared" si="3"/>
        <v>123.5</v>
      </c>
    </row>
    <row r="253" spans="3:13" x14ac:dyDescent="0.25">
      <c r="C253" t="s">
        <v>1754</v>
      </c>
      <c r="D253" t="s">
        <v>1755</v>
      </c>
      <c r="E253" t="s">
        <v>1647</v>
      </c>
      <c r="F253" s="1">
        <v>301</v>
      </c>
      <c r="G253">
        <v>46</v>
      </c>
      <c r="H253" t="s">
        <v>1756</v>
      </c>
      <c r="I253" t="s">
        <v>1223</v>
      </c>
      <c r="J253" t="s">
        <v>1282</v>
      </c>
      <c r="K253">
        <v>1</v>
      </c>
      <c r="L253">
        <v>72.900000000000006</v>
      </c>
      <c r="M253">
        <f t="shared" si="3"/>
        <v>189.54000000000002</v>
      </c>
    </row>
    <row r="254" spans="3:13" x14ac:dyDescent="0.25">
      <c r="C254" t="s">
        <v>1754</v>
      </c>
      <c r="D254" t="s">
        <v>1755</v>
      </c>
      <c r="E254" t="s">
        <v>1647</v>
      </c>
      <c r="F254" s="1">
        <v>301</v>
      </c>
      <c r="G254">
        <v>50</v>
      </c>
      <c r="H254" t="s">
        <v>1757</v>
      </c>
      <c r="I254" t="s">
        <v>1223</v>
      </c>
      <c r="J254" t="s">
        <v>1282</v>
      </c>
      <c r="K254">
        <v>1</v>
      </c>
      <c r="L254">
        <v>72.900000000000006</v>
      </c>
      <c r="M254">
        <f t="shared" si="3"/>
        <v>189.54000000000002</v>
      </c>
    </row>
    <row r="255" spans="3:13" x14ac:dyDescent="0.25">
      <c r="C255" t="s">
        <v>1754</v>
      </c>
      <c r="D255" t="s">
        <v>1755</v>
      </c>
      <c r="E255" t="s">
        <v>1647</v>
      </c>
      <c r="F255" s="1">
        <v>301</v>
      </c>
      <c r="G255">
        <v>52</v>
      </c>
      <c r="H255" t="s">
        <v>1758</v>
      </c>
      <c r="I255" t="s">
        <v>1223</v>
      </c>
      <c r="J255" t="s">
        <v>1282</v>
      </c>
      <c r="K255">
        <v>1</v>
      </c>
      <c r="L255">
        <v>72.900000000000006</v>
      </c>
      <c r="M255">
        <f t="shared" si="3"/>
        <v>189.54000000000002</v>
      </c>
    </row>
    <row r="256" spans="3:13" x14ac:dyDescent="0.25">
      <c r="C256" t="s">
        <v>1759</v>
      </c>
      <c r="D256" t="s">
        <v>1760</v>
      </c>
      <c r="E256" t="s">
        <v>1554</v>
      </c>
      <c r="F256" s="1">
        <v>311</v>
      </c>
      <c r="G256">
        <v>56</v>
      </c>
      <c r="H256" t="s">
        <v>1761</v>
      </c>
      <c r="I256" t="s">
        <v>1223</v>
      </c>
      <c r="J256" t="s">
        <v>1273</v>
      </c>
      <c r="K256">
        <v>1</v>
      </c>
      <c r="L256">
        <v>47.5</v>
      </c>
      <c r="M256">
        <f t="shared" si="3"/>
        <v>123.5</v>
      </c>
    </row>
    <row r="257" spans="3:13" x14ac:dyDescent="0.25">
      <c r="C257" t="s">
        <v>1762</v>
      </c>
      <c r="D257" t="s">
        <v>1763</v>
      </c>
      <c r="E257" t="s">
        <v>1554</v>
      </c>
      <c r="F257" s="1">
        <v>380</v>
      </c>
      <c r="G257">
        <v>50</v>
      </c>
      <c r="H257" t="s">
        <v>1764</v>
      </c>
      <c r="I257" t="s">
        <v>1223</v>
      </c>
      <c r="J257" t="s">
        <v>1273</v>
      </c>
      <c r="K257">
        <v>1</v>
      </c>
      <c r="L257">
        <v>47.5</v>
      </c>
      <c r="M257">
        <f t="shared" si="3"/>
        <v>123.5</v>
      </c>
    </row>
    <row r="258" spans="3:13" x14ac:dyDescent="0.25">
      <c r="C258" t="s">
        <v>1762</v>
      </c>
      <c r="D258" t="s">
        <v>1763</v>
      </c>
      <c r="E258" t="s">
        <v>1554</v>
      </c>
      <c r="F258" s="1">
        <v>380</v>
      </c>
      <c r="G258">
        <v>52</v>
      </c>
      <c r="H258" t="s">
        <v>1765</v>
      </c>
      <c r="I258" t="s">
        <v>1223</v>
      </c>
      <c r="J258" t="s">
        <v>1273</v>
      </c>
      <c r="K258">
        <v>1</v>
      </c>
      <c r="L258">
        <v>47.5</v>
      </c>
      <c r="M258">
        <f t="shared" si="3"/>
        <v>123.5</v>
      </c>
    </row>
    <row r="259" spans="3:13" x14ac:dyDescent="0.25">
      <c r="C259" t="s">
        <v>1762</v>
      </c>
      <c r="D259" t="s">
        <v>1763</v>
      </c>
      <c r="E259" t="s">
        <v>1554</v>
      </c>
      <c r="F259" s="1">
        <v>380</v>
      </c>
      <c r="G259">
        <v>54</v>
      </c>
      <c r="H259" t="s">
        <v>1766</v>
      </c>
      <c r="I259" t="s">
        <v>1223</v>
      </c>
      <c r="J259" t="s">
        <v>1273</v>
      </c>
      <c r="K259">
        <v>1</v>
      </c>
      <c r="L259">
        <v>47.5</v>
      </c>
      <c r="M259">
        <f t="shared" ref="M259:M322" si="4">L259*2.6</f>
        <v>123.5</v>
      </c>
    </row>
    <row r="260" spans="3:13" x14ac:dyDescent="0.25">
      <c r="C260" t="s">
        <v>1762</v>
      </c>
      <c r="D260" t="s">
        <v>1763</v>
      </c>
      <c r="E260" t="s">
        <v>1554</v>
      </c>
      <c r="F260" s="1">
        <v>380</v>
      </c>
      <c r="G260">
        <v>56</v>
      </c>
      <c r="H260" t="s">
        <v>1767</v>
      </c>
      <c r="I260" t="s">
        <v>1223</v>
      </c>
      <c r="J260" t="s">
        <v>1273</v>
      </c>
      <c r="K260">
        <v>2</v>
      </c>
      <c r="L260">
        <v>47.5</v>
      </c>
      <c r="M260">
        <f t="shared" si="4"/>
        <v>123.5</v>
      </c>
    </row>
    <row r="261" spans="3:13" x14ac:dyDescent="0.25">
      <c r="C261" t="s">
        <v>1762</v>
      </c>
      <c r="D261" t="s">
        <v>1763</v>
      </c>
      <c r="E261" t="s">
        <v>1554</v>
      </c>
      <c r="F261" s="1">
        <v>380</v>
      </c>
      <c r="G261">
        <v>58</v>
      </c>
      <c r="H261" t="s">
        <v>1768</v>
      </c>
      <c r="I261" t="s">
        <v>1223</v>
      </c>
      <c r="J261" t="s">
        <v>1273</v>
      </c>
      <c r="K261">
        <v>1</v>
      </c>
      <c r="L261">
        <v>47.5</v>
      </c>
      <c r="M261">
        <f t="shared" si="4"/>
        <v>123.5</v>
      </c>
    </row>
    <row r="262" spans="3:13" x14ac:dyDescent="0.25">
      <c r="C262" t="s">
        <v>1769</v>
      </c>
      <c r="D262" t="s">
        <v>1770</v>
      </c>
      <c r="E262" t="s">
        <v>1647</v>
      </c>
      <c r="F262" s="1">
        <v>510</v>
      </c>
      <c r="G262">
        <v>46</v>
      </c>
      <c r="H262" t="s">
        <v>1771</v>
      </c>
      <c r="I262" t="s">
        <v>1223</v>
      </c>
      <c r="J262" t="s">
        <v>1282</v>
      </c>
      <c r="K262">
        <v>1</v>
      </c>
      <c r="L262">
        <v>72.900000000000006</v>
      </c>
      <c r="M262">
        <f t="shared" si="4"/>
        <v>189.54000000000002</v>
      </c>
    </row>
    <row r="263" spans="3:13" x14ac:dyDescent="0.25">
      <c r="C263" t="s">
        <v>1769</v>
      </c>
      <c r="D263" t="s">
        <v>1770</v>
      </c>
      <c r="E263" t="s">
        <v>1647</v>
      </c>
      <c r="F263" s="1">
        <v>510</v>
      </c>
      <c r="G263">
        <v>48</v>
      </c>
      <c r="H263" t="s">
        <v>1772</v>
      </c>
      <c r="I263" t="s">
        <v>1223</v>
      </c>
      <c r="J263" t="s">
        <v>1282</v>
      </c>
      <c r="K263">
        <v>2</v>
      </c>
      <c r="L263">
        <v>72.900000000000006</v>
      </c>
      <c r="M263">
        <f t="shared" si="4"/>
        <v>189.54000000000002</v>
      </c>
    </row>
    <row r="264" spans="3:13" x14ac:dyDescent="0.25">
      <c r="C264" t="s">
        <v>1769</v>
      </c>
      <c r="D264" t="s">
        <v>1770</v>
      </c>
      <c r="E264" t="s">
        <v>1647</v>
      </c>
      <c r="F264" s="1">
        <v>510</v>
      </c>
      <c r="G264">
        <v>50</v>
      </c>
      <c r="H264" t="s">
        <v>1773</v>
      </c>
      <c r="I264" t="s">
        <v>1223</v>
      </c>
      <c r="J264" t="s">
        <v>1282</v>
      </c>
      <c r="K264">
        <v>2</v>
      </c>
      <c r="L264">
        <v>72.900000000000006</v>
      </c>
      <c r="M264">
        <f t="shared" si="4"/>
        <v>189.54000000000002</v>
      </c>
    </row>
    <row r="265" spans="3:13" x14ac:dyDescent="0.25">
      <c r="C265" t="s">
        <v>1769</v>
      </c>
      <c r="D265" t="s">
        <v>1770</v>
      </c>
      <c r="E265" t="s">
        <v>1647</v>
      </c>
      <c r="F265" s="1">
        <v>510</v>
      </c>
      <c r="G265">
        <v>52</v>
      </c>
      <c r="H265" t="s">
        <v>1774</v>
      </c>
      <c r="I265" t="s">
        <v>1223</v>
      </c>
      <c r="J265" t="s">
        <v>1282</v>
      </c>
      <c r="K265">
        <v>1</v>
      </c>
      <c r="L265">
        <v>72.900000000000006</v>
      </c>
      <c r="M265">
        <f t="shared" si="4"/>
        <v>189.54000000000002</v>
      </c>
    </row>
    <row r="266" spans="3:13" x14ac:dyDescent="0.25">
      <c r="C266" t="s">
        <v>1769</v>
      </c>
      <c r="D266" t="s">
        <v>1770</v>
      </c>
      <c r="E266" t="s">
        <v>1647</v>
      </c>
      <c r="F266" s="1">
        <v>510</v>
      </c>
      <c r="G266">
        <v>54</v>
      </c>
      <c r="H266" t="s">
        <v>1775</v>
      </c>
      <c r="I266" t="s">
        <v>1223</v>
      </c>
      <c r="J266" t="s">
        <v>1282</v>
      </c>
      <c r="K266">
        <v>1</v>
      </c>
      <c r="L266">
        <v>72.900000000000006</v>
      </c>
      <c r="M266">
        <f t="shared" si="4"/>
        <v>189.54000000000002</v>
      </c>
    </row>
    <row r="267" spans="3:13" x14ac:dyDescent="0.25">
      <c r="C267" t="s">
        <v>1776</v>
      </c>
      <c r="D267" t="s">
        <v>1777</v>
      </c>
      <c r="E267" t="s">
        <v>1554</v>
      </c>
      <c r="F267" s="1">
        <v>511</v>
      </c>
      <c r="G267">
        <v>52</v>
      </c>
      <c r="H267" t="s">
        <v>1778</v>
      </c>
      <c r="I267" t="s">
        <v>1223</v>
      </c>
      <c r="J267" t="s">
        <v>1273</v>
      </c>
      <c r="K267">
        <v>1</v>
      </c>
      <c r="L267">
        <v>47.5</v>
      </c>
      <c r="M267">
        <f t="shared" si="4"/>
        <v>123.5</v>
      </c>
    </row>
    <row r="268" spans="3:13" x14ac:dyDescent="0.25">
      <c r="C268" t="s">
        <v>1776</v>
      </c>
      <c r="D268" t="s">
        <v>1777</v>
      </c>
      <c r="E268" t="s">
        <v>1554</v>
      </c>
      <c r="F268" s="1">
        <v>511</v>
      </c>
      <c r="G268">
        <v>54</v>
      </c>
      <c r="H268" t="s">
        <v>1779</v>
      </c>
      <c r="I268" t="s">
        <v>1223</v>
      </c>
      <c r="J268" t="s">
        <v>1273</v>
      </c>
      <c r="K268">
        <v>1</v>
      </c>
      <c r="L268">
        <v>47.5</v>
      </c>
      <c r="M268">
        <f t="shared" si="4"/>
        <v>123.5</v>
      </c>
    </row>
    <row r="269" spans="3:13" x14ac:dyDescent="0.25">
      <c r="C269" t="s">
        <v>1776</v>
      </c>
      <c r="D269" t="s">
        <v>1777</v>
      </c>
      <c r="E269" t="s">
        <v>1554</v>
      </c>
      <c r="F269" s="1">
        <v>511</v>
      </c>
      <c r="G269">
        <v>56</v>
      </c>
      <c r="H269" t="s">
        <v>1780</v>
      </c>
      <c r="I269" t="s">
        <v>1223</v>
      </c>
      <c r="J269" t="s">
        <v>1273</v>
      </c>
      <c r="K269">
        <v>1</v>
      </c>
      <c r="L269">
        <v>47.5</v>
      </c>
      <c r="M269">
        <f t="shared" si="4"/>
        <v>123.5</v>
      </c>
    </row>
    <row r="270" spans="3:13" x14ac:dyDescent="0.25">
      <c r="C270" t="s">
        <v>1781</v>
      </c>
      <c r="D270" t="s">
        <v>1782</v>
      </c>
      <c r="E270" t="s">
        <v>1783</v>
      </c>
      <c r="F270" s="1">
        <v>110</v>
      </c>
      <c r="G270">
        <v>50</v>
      </c>
      <c r="H270" t="s">
        <v>1784</v>
      </c>
      <c r="I270" t="s">
        <v>1223</v>
      </c>
      <c r="J270" t="s">
        <v>1273</v>
      </c>
      <c r="K270">
        <v>2</v>
      </c>
      <c r="L270">
        <v>68</v>
      </c>
      <c r="M270">
        <f t="shared" si="4"/>
        <v>176.8</v>
      </c>
    </row>
    <row r="271" spans="3:13" x14ac:dyDescent="0.25">
      <c r="C271" t="s">
        <v>1781</v>
      </c>
      <c r="D271" t="s">
        <v>1782</v>
      </c>
      <c r="E271" t="s">
        <v>1783</v>
      </c>
      <c r="F271" s="1">
        <v>110</v>
      </c>
      <c r="G271">
        <v>52</v>
      </c>
      <c r="H271" t="s">
        <v>1785</v>
      </c>
      <c r="I271" t="s">
        <v>1223</v>
      </c>
      <c r="J271" t="s">
        <v>1273</v>
      </c>
      <c r="K271">
        <v>1</v>
      </c>
      <c r="L271">
        <v>68</v>
      </c>
      <c r="M271">
        <f t="shared" si="4"/>
        <v>176.8</v>
      </c>
    </row>
    <row r="272" spans="3:13" x14ac:dyDescent="0.25">
      <c r="C272" t="s">
        <v>1781</v>
      </c>
      <c r="D272" t="s">
        <v>1782</v>
      </c>
      <c r="E272" t="s">
        <v>1783</v>
      </c>
      <c r="F272" s="1">
        <v>110</v>
      </c>
      <c r="G272">
        <v>54</v>
      </c>
      <c r="H272" t="s">
        <v>1786</v>
      </c>
      <c r="I272" t="s">
        <v>1223</v>
      </c>
      <c r="J272" t="s">
        <v>1273</v>
      </c>
      <c r="K272">
        <v>1</v>
      </c>
      <c r="L272">
        <v>68</v>
      </c>
      <c r="M272">
        <f t="shared" si="4"/>
        <v>176.8</v>
      </c>
    </row>
    <row r="273" spans="3:13" x14ac:dyDescent="0.25">
      <c r="C273" t="s">
        <v>1787</v>
      </c>
      <c r="D273" t="s">
        <v>1788</v>
      </c>
      <c r="E273" t="s">
        <v>1789</v>
      </c>
      <c r="F273" s="1" t="s">
        <v>1228</v>
      </c>
      <c r="G273">
        <v>46</v>
      </c>
      <c r="H273" t="s">
        <v>1790</v>
      </c>
      <c r="I273" t="s">
        <v>1223</v>
      </c>
      <c r="J273" t="s">
        <v>1273</v>
      </c>
      <c r="K273">
        <v>1</v>
      </c>
      <c r="L273">
        <v>54.9</v>
      </c>
      <c r="M273">
        <f t="shared" si="4"/>
        <v>142.74</v>
      </c>
    </row>
    <row r="274" spans="3:13" x14ac:dyDescent="0.25">
      <c r="C274" t="s">
        <v>1787</v>
      </c>
      <c r="D274" t="s">
        <v>1788</v>
      </c>
      <c r="E274" t="s">
        <v>1789</v>
      </c>
      <c r="F274" s="1" t="s">
        <v>1228</v>
      </c>
      <c r="G274">
        <v>52</v>
      </c>
      <c r="H274" t="s">
        <v>1791</v>
      </c>
      <c r="I274" t="s">
        <v>1223</v>
      </c>
      <c r="J274" t="s">
        <v>1273</v>
      </c>
      <c r="K274">
        <v>1</v>
      </c>
      <c r="L274">
        <v>54.9</v>
      </c>
      <c r="M274">
        <f t="shared" si="4"/>
        <v>142.74</v>
      </c>
    </row>
    <row r="275" spans="3:13" x14ac:dyDescent="0.25">
      <c r="C275" t="s">
        <v>1787</v>
      </c>
      <c r="D275" t="s">
        <v>1788</v>
      </c>
      <c r="E275" t="s">
        <v>1789</v>
      </c>
      <c r="F275" s="1" t="s">
        <v>1228</v>
      </c>
      <c r="G275">
        <v>58</v>
      </c>
      <c r="H275" t="s">
        <v>1792</v>
      </c>
      <c r="I275" t="s">
        <v>1223</v>
      </c>
      <c r="J275" t="s">
        <v>1273</v>
      </c>
      <c r="K275">
        <v>1</v>
      </c>
      <c r="L275">
        <v>54.9</v>
      </c>
      <c r="M275">
        <f t="shared" si="4"/>
        <v>142.74</v>
      </c>
    </row>
    <row r="276" spans="3:13" x14ac:dyDescent="0.25">
      <c r="C276" t="s">
        <v>1787</v>
      </c>
      <c r="D276" t="s">
        <v>1793</v>
      </c>
      <c r="E276" t="s">
        <v>1789</v>
      </c>
      <c r="F276" s="1" t="s">
        <v>1427</v>
      </c>
      <c r="G276">
        <v>48</v>
      </c>
      <c r="H276" t="s">
        <v>1794</v>
      </c>
      <c r="I276" t="s">
        <v>1223</v>
      </c>
      <c r="J276" t="s">
        <v>1273</v>
      </c>
      <c r="K276">
        <v>1</v>
      </c>
      <c r="L276">
        <v>54.9</v>
      </c>
      <c r="M276">
        <f t="shared" si="4"/>
        <v>142.74</v>
      </c>
    </row>
    <row r="277" spans="3:13" x14ac:dyDescent="0.25">
      <c r="C277" t="s">
        <v>1787</v>
      </c>
      <c r="D277" t="s">
        <v>1793</v>
      </c>
      <c r="E277" t="s">
        <v>1789</v>
      </c>
      <c r="F277" s="1" t="s">
        <v>1427</v>
      </c>
      <c r="G277">
        <v>50</v>
      </c>
      <c r="H277" t="s">
        <v>1795</v>
      </c>
      <c r="I277" t="s">
        <v>1223</v>
      </c>
      <c r="J277" t="s">
        <v>1273</v>
      </c>
      <c r="K277">
        <v>1</v>
      </c>
      <c r="L277">
        <v>54.9</v>
      </c>
      <c r="M277">
        <f t="shared" si="4"/>
        <v>142.74</v>
      </c>
    </row>
    <row r="278" spans="3:13" x14ac:dyDescent="0.25">
      <c r="C278" t="s">
        <v>1787</v>
      </c>
      <c r="D278" t="s">
        <v>1793</v>
      </c>
      <c r="E278" t="s">
        <v>1789</v>
      </c>
      <c r="F278" s="1" t="s">
        <v>1427</v>
      </c>
      <c r="G278">
        <v>52</v>
      </c>
      <c r="H278" t="s">
        <v>1796</v>
      </c>
      <c r="I278" t="s">
        <v>1223</v>
      </c>
      <c r="J278" t="s">
        <v>1273</v>
      </c>
      <c r="K278">
        <v>1</v>
      </c>
      <c r="L278">
        <v>54.9</v>
      </c>
      <c r="M278">
        <f t="shared" si="4"/>
        <v>142.74</v>
      </c>
    </row>
    <row r="279" spans="3:13" x14ac:dyDescent="0.25">
      <c r="C279" t="s">
        <v>1787</v>
      </c>
      <c r="D279" t="s">
        <v>1797</v>
      </c>
      <c r="E279" t="s">
        <v>1789</v>
      </c>
      <c r="F279" s="1" t="s">
        <v>1322</v>
      </c>
      <c r="G279">
        <v>50</v>
      </c>
      <c r="H279" t="s">
        <v>1798</v>
      </c>
      <c r="I279" t="s">
        <v>1223</v>
      </c>
      <c r="J279" t="s">
        <v>1273</v>
      </c>
      <c r="K279">
        <v>1</v>
      </c>
      <c r="L279">
        <v>54.9</v>
      </c>
      <c r="M279">
        <f t="shared" si="4"/>
        <v>142.74</v>
      </c>
    </row>
    <row r="280" spans="3:13" x14ac:dyDescent="0.25">
      <c r="C280" t="s">
        <v>1787</v>
      </c>
      <c r="D280" t="s">
        <v>1797</v>
      </c>
      <c r="E280" t="s">
        <v>1789</v>
      </c>
      <c r="F280" s="1" t="s">
        <v>1322</v>
      </c>
      <c r="G280">
        <v>52</v>
      </c>
      <c r="H280" t="s">
        <v>1799</v>
      </c>
      <c r="I280" t="s">
        <v>1223</v>
      </c>
      <c r="J280" t="s">
        <v>1273</v>
      </c>
      <c r="K280">
        <v>1</v>
      </c>
      <c r="L280">
        <v>54.9</v>
      </c>
      <c r="M280">
        <f t="shared" si="4"/>
        <v>142.74</v>
      </c>
    </row>
    <row r="281" spans="3:13" x14ac:dyDescent="0.25">
      <c r="C281" t="s">
        <v>1787</v>
      </c>
      <c r="D281" t="s">
        <v>1800</v>
      </c>
      <c r="E281" t="s">
        <v>1789</v>
      </c>
      <c r="F281" s="1" t="s">
        <v>1801</v>
      </c>
      <c r="G281">
        <v>50</v>
      </c>
      <c r="H281" t="s">
        <v>1802</v>
      </c>
      <c r="I281" t="s">
        <v>1223</v>
      </c>
      <c r="J281" t="s">
        <v>1273</v>
      </c>
      <c r="K281">
        <v>1</v>
      </c>
      <c r="L281">
        <v>54.9</v>
      </c>
      <c r="M281">
        <f t="shared" si="4"/>
        <v>142.74</v>
      </c>
    </row>
    <row r="282" spans="3:13" x14ac:dyDescent="0.25">
      <c r="C282" t="s">
        <v>1787</v>
      </c>
      <c r="D282" t="s">
        <v>1800</v>
      </c>
      <c r="E282" t="s">
        <v>1789</v>
      </c>
      <c r="F282" s="1" t="s">
        <v>1801</v>
      </c>
      <c r="G282">
        <v>52</v>
      </c>
      <c r="H282" t="s">
        <v>1803</v>
      </c>
      <c r="I282" t="s">
        <v>1223</v>
      </c>
      <c r="J282" t="s">
        <v>1273</v>
      </c>
      <c r="K282">
        <v>1</v>
      </c>
      <c r="L282">
        <v>54.9</v>
      </c>
      <c r="M282">
        <f t="shared" si="4"/>
        <v>142.74</v>
      </c>
    </row>
    <row r="283" spans="3:13" x14ac:dyDescent="0.25">
      <c r="C283" t="s">
        <v>1787</v>
      </c>
      <c r="D283" t="s">
        <v>1800</v>
      </c>
      <c r="E283" t="s">
        <v>1789</v>
      </c>
      <c r="F283" s="1" t="s">
        <v>1801</v>
      </c>
      <c r="G283">
        <v>56</v>
      </c>
      <c r="H283" t="s">
        <v>1804</v>
      </c>
      <c r="I283" t="s">
        <v>1223</v>
      </c>
      <c r="J283" t="s">
        <v>1273</v>
      </c>
      <c r="K283">
        <v>1</v>
      </c>
      <c r="L283">
        <v>54.9</v>
      </c>
      <c r="M283">
        <f t="shared" si="4"/>
        <v>142.74</v>
      </c>
    </row>
    <row r="284" spans="3:13" x14ac:dyDescent="0.25">
      <c r="C284" t="s">
        <v>1787</v>
      </c>
      <c r="D284" t="s">
        <v>1800</v>
      </c>
      <c r="E284" t="s">
        <v>1789</v>
      </c>
      <c r="F284" s="1" t="s">
        <v>1801</v>
      </c>
      <c r="G284">
        <v>58</v>
      </c>
      <c r="H284" t="s">
        <v>1805</v>
      </c>
      <c r="I284" t="s">
        <v>1223</v>
      </c>
      <c r="J284" t="s">
        <v>1273</v>
      </c>
      <c r="K284">
        <v>1</v>
      </c>
      <c r="L284">
        <v>54.9</v>
      </c>
      <c r="M284">
        <f t="shared" si="4"/>
        <v>142.74</v>
      </c>
    </row>
    <row r="285" spans="3:13" x14ac:dyDescent="0.25">
      <c r="C285" t="s">
        <v>1787</v>
      </c>
      <c r="D285" t="s">
        <v>1806</v>
      </c>
      <c r="E285" t="s">
        <v>1789</v>
      </c>
      <c r="F285" s="1" t="s">
        <v>1685</v>
      </c>
      <c r="G285">
        <v>48</v>
      </c>
      <c r="H285" t="s">
        <v>1807</v>
      </c>
      <c r="I285" t="s">
        <v>1223</v>
      </c>
      <c r="J285" t="s">
        <v>1273</v>
      </c>
      <c r="K285">
        <v>1</v>
      </c>
      <c r="L285">
        <v>54.9</v>
      </c>
      <c r="M285">
        <f t="shared" si="4"/>
        <v>142.74</v>
      </c>
    </row>
    <row r="286" spans="3:13" x14ac:dyDescent="0.25">
      <c r="C286" t="s">
        <v>1787</v>
      </c>
      <c r="D286" t="s">
        <v>1806</v>
      </c>
      <c r="E286" t="s">
        <v>1789</v>
      </c>
      <c r="F286" s="1" t="s">
        <v>1685</v>
      </c>
      <c r="G286">
        <v>50</v>
      </c>
      <c r="H286" t="s">
        <v>1808</v>
      </c>
      <c r="I286" t="s">
        <v>1223</v>
      </c>
      <c r="J286" t="s">
        <v>1273</v>
      </c>
      <c r="K286">
        <v>1</v>
      </c>
      <c r="L286">
        <v>54.9</v>
      </c>
      <c r="M286">
        <f t="shared" si="4"/>
        <v>142.74</v>
      </c>
    </row>
    <row r="287" spans="3:13" x14ac:dyDescent="0.25">
      <c r="C287" t="s">
        <v>1787</v>
      </c>
      <c r="D287" t="s">
        <v>1806</v>
      </c>
      <c r="E287" t="s">
        <v>1789</v>
      </c>
      <c r="F287" s="1" t="s">
        <v>1685</v>
      </c>
      <c r="G287">
        <v>56</v>
      </c>
      <c r="H287" t="s">
        <v>1809</v>
      </c>
      <c r="I287" t="s">
        <v>1223</v>
      </c>
      <c r="J287" t="s">
        <v>1273</v>
      </c>
      <c r="K287">
        <v>1</v>
      </c>
      <c r="L287">
        <v>54.9</v>
      </c>
      <c r="M287">
        <f t="shared" si="4"/>
        <v>142.74</v>
      </c>
    </row>
    <row r="288" spans="3:13" x14ac:dyDescent="0.25">
      <c r="C288" t="s">
        <v>1787</v>
      </c>
      <c r="D288" t="s">
        <v>1810</v>
      </c>
      <c r="E288" t="s">
        <v>1789</v>
      </c>
      <c r="F288" s="1">
        <v>230</v>
      </c>
      <c r="G288">
        <v>48</v>
      </c>
      <c r="H288" t="s">
        <v>1811</v>
      </c>
      <c r="I288" t="s">
        <v>1223</v>
      </c>
      <c r="J288" t="s">
        <v>1273</v>
      </c>
      <c r="K288">
        <v>1</v>
      </c>
      <c r="L288">
        <v>54.9</v>
      </c>
      <c r="M288">
        <f t="shared" si="4"/>
        <v>142.74</v>
      </c>
    </row>
    <row r="289" spans="3:13" x14ac:dyDescent="0.25">
      <c r="C289" t="s">
        <v>1787</v>
      </c>
      <c r="D289" t="s">
        <v>1810</v>
      </c>
      <c r="E289" t="s">
        <v>1789</v>
      </c>
      <c r="F289" s="1">
        <v>230</v>
      </c>
      <c r="G289">
        <v>50</v>
      </c>
      <c r="H289" t="s">
        <v>1812</v>
      </c>
      <c r="I289" t="s">
        <v>1223</v>
      </c>
      <c r="J289" t="s">
        <v>1273</v>
      </c>
      <c r="K289">
        <v>1</v>
      </c>
      <c r="L289">
        <v>54.9</v>
      </c>
      <c r="M289">
        <f t="shared" si="4"/>
        <v>142.74</v>
      </c>
    </row>
    <row r="290" spans="3:13" x14ac:dyDescent="0.25">
      <c r="C290" t="s">
        <v>1787</v>
      </c>
      <c r="D290" t="s">
        <v>1810</v>
      </c>
      <c r="E290" t="s">
        <v>1789</v>
      </c>
      <c r="F290" s="1">
        <v>230</v>
      </c>
      <c r="G290">
        <v>54</v>
      </c>
      <c r="H290" t="s">
        <v>1813</v>
      </c>
      <c r="I290" t="s">
        <v>1223</v>
      </c>
      <c r="J290" t="s">
        <v>1273</v>
      </c>
      <c r="K290">
        <v>1</v>
      </c>
      <c r="L290">
        <v>54.9</v>
      </c>
      <c r="M290">
        <f t="shared" si="4"/>
        <v>142.74</v>
      </c>
    </row>
    <row r="291" spans="3:13" x14ac:dyDescent="0.25">
      <c r="C291" t="s">
        <v>1787</v>
      </c>
      <c r="D291" t="s">
        <v>1810</v>
      </c>
      <c r="E291" t="s">
        <v>1789</v>
      </c>
      <c r="F291" s="1">
        <v>230</v>
      </c>
      <c r="G291">
        <v>56</v>
      </c>
      <c r="H291" t="s">
        <v>1814</v>
      </c>
      <c r="I291" t="s">
        <v>1223</v>
      </c>
      <c r="J291" t="s">
        <v>1273</v>
      </c>
      <c r="K291">
        <v>1</v>
      </c>
      <c r="L291">
        <v>54.9</v>
      </c>
      <c r="M291">
        <f t="shared" si="4"/>
        <v>142.74</v>
      </c>
    </row>
    <row r="292" spans="3:13" x14ac:dyDescent="0.25">
      <c r="C292" t="s">
        <v>1787</v>
      </c>
      <c r="D292" t="s">
        <v>1815</v>
      </c>
      <c r="E292" t="s">
        <v>1789</v>
      </c>
      <c r="F292" s="1">
        <v>231</v>
      </c>
      <c r="G292">
        <v>56</v>
      </c>
      <c r="H292" t="s">
        <v>1816</v>
      </c>
      <c r="I292" t="s">
        <v>1223</v>
      </c>
      <c r="J292" t="s">
        <v>1273</v>
      </c>
      <c r="K292">
        <v>1</v>
      </c>
      <c r="L292">
        <v>54.9</v>
      </c>
      <c r="M292">
        <f t="shared" si="4"/>
        <v>142.74</v>
      </c>
    </row>
    <row r="293" spans="3:13" x14ac:dyDescent="0.25">
      <c r="C293" t="s">
        <v>1817</v>
      </c>
      <c r="D293" t="s">
        <v>1818</v>
      </c>
      <c r="E293" t="s">
        <v>1819</v>
      </c>
      <c r="F293" s="1" t="s">
        <v>1524</v>
      </c>
      <c r="G293">
        <v>54</v>
      </c>
      <c r="H293" t="s">
        <v>1820</v>
      </c>
      <c r="I293" t="s">
        <v>1223</v>
      </c>
      <c r="J293" t="s">
        <v>1821</v>
      </c>
      <c r="K293">
        <v>1</v>
      </c>
      <c r="L293">
        <v>68.900000000000006</v>
      </c>
      <c r="M293">
        <f t="shared" si="4"/>
        <v>179.14000000000001</v>
      </c>
    </row>
    <row r="294" spans="3:13" x14ac:dyDescent="0.25">
      <c r="C294" t="s">
        <v>1822</v>
      </c>
      <c r="D294" t="s">
        <v>1823</v>
      </c>
      <c r="E294" t="s">
        <v>1824</v>
      </c>
      <c r="F294" s="1" t="s">
        <v>1257</v>
      </c>
      <c r="G294">
        <v>48</v>
      </c>
      <c r="H294" t="s">
        <v>1825</v>
      </c>
      <c r="I294" t="s">
        <v>1223</v>
      </c>
      <c r="J294" t="s">
        <v>1821</v>
      </c>
      <c r="K294">
        <v>2</v>
      </c>
      <c r="L294">
        <v>67.900000000000006</v>
      </c>
      <c r="M294">
        <f t="shared" si="4"/>
        <v>176.54000000000002</v>
      </c>
    </row>
    <row r="295" spans="3:13" x14ac:dyDescent="0.25">
      <c r="C295" t="s">
        <v>1822</v>
      </c>
      <c r="D295" t="s">
        <v>1823</v>
      </c>
      <c r="E295" t="s">
        <v>1824</v>
      </c>
      <c r="F295" s="1" t="s">
        <v>1257</v>
      </c>
      <c r="G295">
        <v>52</v>
      </c>
      <c r="H295" t="s">
        <v>1826</v>
      </c>
      <c r="I295" t="s">
        <v>1223</v>
      </c>
      <c r="J295" t="s">
        <v>1821</v>
      </c>
      <c r="K295">
        <v>2</v>
      </c>
      <c r="L295">
        <v>67.900000000000006</v>
      </c>
      <c r="M295">
        <f t="shared" si="4"/>
        <v>176.54000000000002</v>
      </c>
    </row>
    <row r="296" spans="3:13" x14ac:dyDescent="0.25">
      <c r="C296" t="s">
        <v>1822</v>
      </c>
      <c r="D296" t="s">
        <v>1823</v>
      </c>
      <c r="E296" t="s">
        <v>1824</v>
      </c>
      <c r="F296" s="1" t="s">
        <v>1257</v>
      </c>
      <c r="G296">
        <v>54</v>
      </c>
      <c r="H296" t="s">
        <v>1827</v>
      </c>
      <c r="I296" t="s">
        <v>1223</v>
      </c>
      <c r="J296" t="s">
        <v>1821</v>
      </c>
      <c r="K296">
        <v>1</v>
      </c>
      <c r="L296">
        <v>67.900000000000006</v>
      </c>
      <c r="M296">
        <f t="shared" si="4"/>
        <v>176.54000000000002</v>
      </c>
    </row>
    <row r="297" spans="3:13" x14ac:dyDescent="0.25">
      <c r="C297" t="s">
        <v>1828</v>
      </c>
      <c r="D297" t="s">
        <v>1829</v>
      </c>
      <c r="E297" t="s">
        <v>1830</v>
      </c>
      <c r="F297" s="1">
        <v>123</v>
      </c>
      <c r="G297">
        <v>48</v>
      </c>
      <c r="H297" t="s">
        <v>1831</v>
      </c>
      <c r="I297" t="s">
        <v>1223</v>
      </c>
      <c r="J297" t="s">
        <v>1273</v>
      </c>
      <c r="K297">
        <v>1</v>
      </c>
      <c r="L297">
        <v>66.900000000000006</v>
      </c>
      <c r="M297">
        <f t="shared" si="4"/>
        <v>173.94000000000003</v>
      </c>
    </row>
    <row r="298" spans="3:13" x14ac:dyDescent="0.25">
      <c r="C298" t="s">
        <v>1828</v>
      </c>
      <c r="D298" t="s">
        <v>1829</v>
      </c>
      <c r="E298" t="s">
        <v>1830</v>
      </c>
      <c r="F298" s="1">
        <v>123</v>
      </c>
      <c r="G298">
        <v>50</v>
      </c>
      <c r="H298" t="s">
        <v>1832</v>
      </c>
      <c r="I298" t="s">
        <v>1223</v>
      </c>
      <c r="J298" t="s">
        <v>1273</v>
      </c>
      <c r="K298">
        <v>3</v>
      </c>
      <c r="L298">
        <v>66.900000000000006</v>
      </c>
      <c r="M298">
        <f t="shared" si="4"/>
        <v>173.94000000000003</v>
      </c>
    </row>
    <row r="299" spans="3:13" x14ac:dyDescent="0.25">
      <c r="C299" t="s">
        <v>1828</v>
      </c>
      <c r="D299" t="s">
        <v>1829</v>
      </c>
      <c r="E299" t="s">
        <v>1830</v>
      </c>
      <c r="F299" s="1">
        <v>123</v>
      </c>
      <c r="G299">
        <v>52</v>
      </c>
      <c r="H299" t="s">
        <v>1833</v>
      </c>
      <c r="I299" t="s">
        <v>1223</v>
      </c>
      <c r="J299" t="s">
        <v>1273</v>
      </c>
      <c r="K299">
        <v>2</v>
      </c>
      <c r="L299">
        <v>66.900000000000006</v>
      </c>
      <c r="M299">
        <f t="shared" si="4"/>
        <v>173.94000000000003</v>
      </c>
    </row>
    <row r="300" spans="3:13" x14ac:dyDescent="0.25">
      <c r="C300" t="s">
        <v>1828</v>
      </c>
      <c r="D300" t="s">
        <v>1829</v>
      </c>
      <c r="E300" t="s">
        <v>1830</v>
      </c>
      <c r="F300" s="1">
        <v>123</v>
      </c>
      <c r="G300">
        <v>54</v>
      </c>
      <c r="H300" t="s">
        <v>1834</v>
      </c>
      <c r="I300" t="s">
        <v>1223</v>
      </c>
      <c r="J300" t="s">
        <v>1273</v>
      </c>
      <c r="K300">
        <v>2</v>
      </c>
      <c r="L300">
        <v>66.900000000000006</v>
      </c>
      <c r="M300">
        <f t="shared" si="4"/>
        <v>173.94000000000003</v>
      </c>
    </row>
    <row r="301" spans="3:13" x14ac:dyDescent="0.25">
      <c r="C301" t="s">
        <v>1828</v>
      </c>
      <c r="D301" t="s">
        <v>1829</v>
      </c>
      <c r="E301" t="s">
        <v>1830</v>
      </c>
      <c r="F301" s="1">
        <v>123</v>
      </c>
      <c r="G301">
        <v>56</v>
      </c>
      <c r="H301" t="s">
        <v>1835</v>
      </c>
      <c r="I301" t="s">
        <v>1223</v>
      </c>
      <c r="J301" t="s">
        <v>1273</v>
      </c>
      <c r="K301">
        <v>2</v>
      </c>
      <c r="L301">
        <v>66.900000000000006</v>
      </c>
      <c r="M301">
        <f t="shared" si="4"/>
        <v>173.94000000000003</v>
      </c>
    </row>
    <row r="302" spans="3:13" x14ac:dyDescent="0.25">
      <c r="C302" t="s">
        <v>1836</v>
      </c>
      <c r="D302" t="s">
        <v>1837</v>
      </c>
      <c r="E302" t="s">
        <v>1838</v>
      </c>
      <c r="F302" s="1">
        <v>208</v>
      </c>
      <c r="G302">
        <v>50</v>
      </c>
      <c r="H302" t="s">
        <v>1839</v>
      </c>
      <c r="I302" t="s">
        <v>1223</v>
      </c>
      <c r="J302" t="s">
        <v>1224</v>
      </c>
      <c r="K302">
        <v>1</v>
      </c>
      <c r="L302">
        <v>77.900000000000006</v>
      </c>
      <c r="M302">
        <f t="shared" si="4"/>
        <v>202.54000000000002</v>
      </c>
    </row>
    <row r="303" spans="3:13" x14ac:dyDescent="0.25">
      <c r="C303" t="s">
        <v>1836</v>
      </c>
      <c r="D303" t="s">
        <v>1837</v>
      </c>
      <c r="E303" t="s">
        <v>1838</v>
      </c>
      <c r="F303" s="1">
        <v>208</v>
      </c>
      <c r="G303">
        <v>52</v>
      </c>
      <c r="H303" t="s">
        <v>1840</v>
      </c>
      <c r="I303" t="s">
        <v>1223</v>
      </c>
      <c r="J303" t="s">
        <v>1224</v>
      </c>
      <c r="K303">
        <v>1</v>
      </c>
      <c r="L303">
        <v>77.900000000000006</v>
      </c>
      <c r="M303">
        <f t="shared" si="4"/>
        <v>202.54000000000002</v>
      </c>
    </row>
    <row r="304" spans="3:13" x14ac:dyDescent="0.25">
      <c r="C304" t="s">
        <v>1841</v>
      </c>
      <c r="D304" t="s">
        <v>1842</v>
      </c>
      <c r="E304" t="s">
        <v>1830</v>
      </c>
      <c r="F304" s="1">
        <v>231</v>
      </c>
      <c r="G304">
        <v>48</v>
      </c>
      <c r="H304" t="s">
        <v>1843</v>
      </c>
      <c r="I304" t="s">
        <v>1223</v>
      </c>
      <c r="J304" t="s">
        <v>1273</v>
      </c>
      <c r="K304">
        <v>1</v>
      </c>
      <c r="L304">
        <v>66.900000000000006</v>
      </c>
      <c r="M304">
        <f t="shared" si="4"/>
        <v>173.94000000000003</v>
      </c>
    </row>
    <row r="305" spans="3:13" x14ac:dyDescent="0.25">
      <c r="C305" t="s">
        <v>1841</v>
      </c>
      <c r="D305" t="s">
        <v>1842</v>
      </c>
      <c r="E305" t="s">
        <v>1830</v>
      </c>
      <c r="F305" s="1">
        <v>231</v>
      </c>
      <c r="G305">
        <v>50</v>
      </c>
      <c r="H305" t="s">
        <v>1844</v>
      </c>
      <c r="I305" t="s">
        <v>1223</v>
      </c>
      <c r="J305" t="s">
        <v>1273</v>
      </c>
      <c r="K305">
        <v>2</v>
      </c>
      <c r="L305">
        <v>66.900000000000006</v>
      </c>
      <c r="M305">
        <f t="shared" si="4"/>
        <v>173.94000000000003</v>
      </c>
    </row>
    <row r="306" spans="3:13" x14ac:dyDescent="0.25">
      <c r="C306" t="s">
        <v>1841</v>
      </c>
      <c r="D306" t="s">
        <v>1842</v>
      </c>
      <c r="E306" t="s">
        <v>1830</v>
      </c>
      <c r="F306" s="1">
        <v>231</v>
      </c>
      <c r="G306">
        <v>52</v>
      </c>
      <c r="H306" t="s">
        <v>1845</v>
      </c>
      <c r="I306" t="s">
        <v>1223</v>
      </c>
      <c r="J306" t="s">
        <v>1273</v>
      </c>
      <c r="K306">
        <v>1</v>
      </c>
      <c r="L306">
        <v>66.900000000000006</v>
      </c>
      <c r="M306">
        <f t="shared" si="4"/>
        <v>173.94000000000003</v>
      </c>
    </row>
    <row r="307" spans="3:13" x14ac:dyDescent="0.25">
      <c r="C307" t="s">
        <v>1846</v>
      </c>
      <c r="D307" t="s">
        <v>1847</v>
      </c>
      <c r="E307" t="s">
        <v>1830</v>
      </c>
      <c r="F307" s="1">
        <v>233</v>
      </c>
      <c r="G307">
        <v>54</v>
      </c>
      <c r="H307" t="s">
        <v>1848</v>
      </c>
      <c r="I307" t="s">
        <v>1223</v>
      </c>
      <c r="J307" t="s">
        <v>1273</v>
      </c>
      <c r="K307">
        <v>1</v>
      </c>
      <c r="L307">
        <v>66.900000000000006</v>
      </c>
      <c r="M307">
        <f t="shared" si="4"/>
        <v>173.94000000000003</v>
      </c>
    </row>
    <row r="308" spans="3:13" x14ac:dyDescent="0.25">
      <c r="C308" t="s">
        <v>1846</v>
      </c>
      <c r="D308" t="s">
        <v>1847</v>
      </c>
      <c r="E308" t="s">
        <v>1830</v>
      </c>
      <c r="F308" s="1">
        <v>233</v>
      </c>
      <c r="G308">
        <v>56</v>
      </c>
      <c r="H308" t="s">
        <v>1849</v>
      </c>
      <c r="I308" t="s">
        <v>1223</v>
      </c>
      <c r="J308" t="s">
        <v>1273</v>
      </c>
      <c r="K308">
        <v>3</v>
      </c>
      <c r="L308">
        <v>66.900000000000006</v>
      </c>
      <c r="M308">
        <f t="shared" si="4"/>
        <v>173.94000000000003</v>
      </c>
    </row>
    <row r="309" spans="3:13" x14ac:dyDescent="0.25">
      <c r="C309" t="s">
        <v>1850</v>
      </c>
      <c r="D309" t="s">
        <v>1851</v>
      </c>
      <c r="E309" t="s">
        <v>1830</v>
      </c>
      <c r="F309" s="1">
        <v>234</v>
      </c>
      <c r="G309">
        <v>50</v>
      </c>
      <c r="H309" t="s">
        <v>1852</v>
      </c>
      <c r="I309" t="s">
        <v>1223</v>
      </c>
      <c r="J309" t="s">
        <v>1273</v>
      </c>
      <c r="K309">
        <v>2</v>
      </c>
      <c r="L309">
        <v>66.900000000000006</v>
      </c>
      <c r="M309">
        <f t="shared" si="4"/>
        <v>173.94000000000003</v>
      </c>
    </row>
    <row r="310" spans="3:13" x14ac:dyDescent="0.25">
      <c r="C310" t="s">
        <v>1850</v>
      </c>
      <c r="D310" t="s">
        <v>1851</v>
      </c>
      <c r="E310" t="s">
        <v>1830</v>
      </c>
      <c r="F310" s="1">
        <v>234</v>
      </c>
      <c r="G310">
        <v>52</v>
      </c>
      <c r="H310" t="s">
        <v>1853</v>
      </c>
      <c r="I310" t="s">
        <v>1223</v>
      </c>
      <c r="J310" t="s">
        <v>1273</v>
      </c>
      <c r="K310">
        <v>2</v>
      </c>
      <c r="L310">
        <v>66.900000000000006</v>
      </c>
      <c r="M310">
        <f t="shared" si="4"/>
        <v>173.94000000000003</v>
      </c>
    </row>
    <row r="311" spans="3:13" x14ac:dyDescent="0.25">
      <c r="C311" t="s">
        <v>1850</v>
      </c>
      <c r="D311" t="s">
        <v>1851</v>
      </c>
      <c r="E311" t="s">
        <v>1830</v>
      </c>
      <c r="F311" s="1">
        <v>234</v>
      </c>
      <c r="G311">
        <v>54</v>
      </c>
      <c r="H311" t="s">
        <v>1854</v>
      </c>
      <c r="I311" t="s">
        <v>1223</v>
      </c>
      <c r="J311" t="s">
        <v>1273</v>
      </c>
      <c r="K311">
        <v>2</v>
      </c>
      <c r="L311">
        <v>66.900000000000006</v>
      </c>
      <c r="M311">
        <f t="shared" si="4"/>
        <v>173.94000000000003</v>
      </c>
    </row>
    <row r="312" spans="3:13" x14ac:dyDescent="0.25">
      <c r="C312" t="s">
        <v>1855</v>
      </c>
      <c r="D312" t="s">
        <v>1856</v>
      </c>
      <c r="E312" t="s">
        <v>1830</v>
      </c>
      <c r="F312" s="1">
        <v>236</v>
      </c>
      <c r="G312">
        <v>48</v>
      </c>
      <c r="H312" t="s">
        <v>1857</v>
      </c>
      <c r="I312" t="s">
        <v>1223</v>
      </c>
      <c r="J312" t="s">
        <v>1273</v>
      </c>
      <c r="K312">
        <v>1</v>
      </c>
      <c r="L312">
        <v>66.900000000000006</v>
      </c>
      <c r="M312">
        <f t="shared" si="4"/>
        <v>173.94000000000003</v>
      </c>
    </row>
    <row r="313" spans="3:13" x14ac:dyDescent="0.25">
      <c r="C313" t="s">
        <v>1855</v>
      </c>
      <c r="D313" t="s">
        <v>1856</v>
      </c>
      <c r="E313" t="s">
        <v>1830</v>
      </c>
      <c r="F313" s="1">
        <v>236</v>
      </c>
      <c r="G313">
        <v>50</v>
      </c>
      <c r="H313" t="s">
        <v>1858</v>
      </c>
      <c r="I313" t="s">
        <v>1223</v>
      </c>
      <c r="J313" t="s">
        <v>1273</v>
      </c>
      <c r="K313">
        <v>1</v>
      </c>
      <c r="L313">
        <v>66.900000000000006</v>
      </c>
      <c r="M313">
        <f t="shared" si="4"/>
        <v>173.94000000000003</v>
      </c>
    </row>
    <row r="314" spans="3:13" x14ac:dyDescent="0.25">
      <c r="C314" t="s">
        <v>1855</v>
      </c>
      <c r="D314" t="s">
        <v>1856</v>
      </c>
      <c r="E314" t="s">
        <v>1830</v>
      </c>
      <c r="F314" s="1">
        <v>236</v>
      </c>
      <c r="G314">
        <v>52</v>
      </c>
      <c r="H314" t="s">
        <v>1859</v>
      </c>
      <c r="I314" t="s">
        <v>1223</v>
      </c>
      <c r="J314" t="s">
        <v>1273</v>
      </c>
      <c r="K314">
        <v>1</v>
      </c>
      <c r="L314">
        <v>66.900000000000006</v>
      </c>
      <c r="M314">
        <f t="shared" si="4"/>
        <v>173.94000000000003</v>
      </c>
    </row>
    <row r="315" spans="3:13" x14ac:dyDescent="0.25">
      <c r="C315" t="s">
        <v>1860</v>
      </c>
      <c r="D315" t="s">
        <v>1861</v>
      </c>
      <c r="E315" t="s">
        <v>1862</v>
      </c>
      <c r="F315" s="1">
        <v>301</v>
      </c>
      <c r="G315">
        <v>50</v>
      </c>
      <c r="H315" t="s">
        <v>1863</v>
      </c>
      <c r="I315" t="s">
        <v>1223</v>
      </c>
      <c r="J315" t="s">
        <v>1864</v>
      </c>
      <c r="K315">
        <v>1</v>
      </c>
      <c r="L315">
        <v>75.900000000000006</v>
      </c>
      <c r="M315">
        <f t="shared" si="4"/>
        <v>197.34000000000003</v>
      </c>
    </row>
    <row r="316" spans="3:13" x14ac:dyDescent="0.25">
      <c r="C316" t="s">
        <v>1865</v>
      </c>
      <c r="D316" t="s">
        <v>1866</v>
      </c>
      <c r="E316" t="s">
        <v>1867</v>
      </c>
      <c r="F316" s="1">
        <v>374</v>
      </c>
      <c r="G316">
        <v>54</v>
      </c>
      <c r="H316" t="s">
        <v>1868</v>
      </c>
      <c r="I316" t="s">
        <v>1223</v>
      </c>
      <c r="J316" t="s">
        <v>1273</v>
      </c>
      <c r="K316">
        <v>3</v>
      </c>
      <c r="L316">
        <v>65.900000000000006</v>
      </c>
      <c r="M316">
        <f t="shared" si="4"/>
        <v>171.34000000000003</v>
      </c>
    </row>
    <row r="317" spans="3:13" x14ac:dyDescent="0.25">
      <c r="C317" t="s">
        <v>1869</v>
      </c>
      <c r="D317" t="s">
        <v>1870</v>
      </c>
      <c r="E317" t="s">
        <v>1871</v>
      </c>
      <c r="F317" s="1">
        <v>391</v>
      </c>
      <c r="G317">
        <v>50</v>
      </c>
      <c r="H317" t="s">
        <v>1872</v>
      </c>
      <c r="I317" t="s">
        <v>1223</v>
      </c>
      <c r="J317" t="s">
        <v>1411</v>
      </c>
      <c r="K317">
        <v>3</v>
      </c>
      <c r="L317">
        <v>62.9</v>
      </c>
      <c r="M317">
        <f t="shared" si="4"/>
        <v>163.54</v>
      </c>
    </row>
    <row r="318" spans="3:13" x14ac:dyDescent="0.25">
      <c r="C318" t="s">
        <v>1869</v>
      </c>
      <c r="D318" t="s">
        <v>1870</v>
      </c>
      <c r="E318" t="s">
        <v>1871</v>
      </c>
      <c r="F318" s="1">
        <v>391</v>
      </c>
      <c r="G318">
        <v>54</v>
      </c>
      <c r="H318" t="s">
        <v>1873</v>
      </c>
      <c r="I318" t="s">
        <v>1223</v>
      </c>
      <c r="J318" t="s">
        <v>1411</v>
      </c>
      <c r="K318">
        <v>1</v>
      </c>
      <c r="L318">
        <v>62.9</v>
      </c>
      <c r="M318">
        <f t="shared" si="4"/>
        <v>163.54</v>
      </c>
    </row>
    <row r="319" spans="3:13" x14ac:dyDescent="0.25">
      <c r="C319" t="s">
        <v>1869</v>
      </c>
      <c r="D319" t="s">
        <v>1870</v>
      </c>
      <c r="E319" t="s">
        <v>1871</v>
      </c>
      <c r="F319" s="1">
        <v>391</v>
      </c>
      <c r="G319">
        <v>56</v>
      </c>
      <c r="H319" t="s">
        <v>1874</v>
      </c>
      <c r="I319" t="s">
        <v>1223</v>
      </c>
      <c r="J319" t="s">
        <v>1411</v>
      </c>
      <c r="K319">
        <v>1</v>
      </c>
      <c r="L319">
        <v>62.9</v>
      </c>
      <c r="M319">
        <f t="shared" si="4"/>
        <v>163.54</v>
      </c>
    </row>
    <row r="320" spans="3:13" x14ac:dyDescent="0.25">
      <c r="C320" t="s">
        <v>1875</v>
      </c>
      <c r="D320" t="s">
        <v>1876</v>
      </c>
      <c r="E320" t="s">
        <v>1871</v>
      </c>
      <c r="F320" s="1">
        <v>396</v>
      </c>
      <c r="G320">
        <v>50</v>
      </c>
      <c r="H320" t="s">
        <v>1877</v>
      </c>
      <c r="I320" t="s">
        <v>1223</v>
      </c>
      <c r="J320" t="s">
        <v>1411</v>
      </c>
      <c r="K320">
        <v>2</v>
      </c>
      <c r="L320">
        <v>62.9</v>
      </c>
      <c r="M320">
        <f t="shared" si="4"/>
        <v>163.54</v>
      </c>
    </row>
    <row r="321" spans="3:13" x14ac:dyDescent="0.25">
      <c r="C321" t="s">
        <v>1878</v>
      </c>
      <c r="D321" t="s">
        <v>1879</v>
      </c>
      <c r="E321" t="s">
        <v>1838</v>
      </c>
      <c r="F321" s="1">
        <v>608</v>
      </c>
      <c r="G321">
        <v>50</v>
      </c>
      <c r="H321" t="s">
        <v>1880</v>
      </c>
      <c r="I321" t="s">
        <v>1223</v>
      </c>
      <c r="J321" t="s">
        <v>1224</v>
      </c>
      <c r="K321">
        <v>1</v>
      </c>
      <c r="L321">
        <v>77.900000000000006</v>
      </c>
      <c r="M321">
        <f t="shared" si="4"/>
        <v>202.54000000000002</v>
      </c>
    </row>
    <row r="322" spans="3:13" x14ac:dyDescent="0.25">
      <c r="C322" t="s">
        <v>1881</v>
      </c>
      <c r="D322" t="s">
        <v>1882</v>
      </c>
      <c r="E322" t="s">
        <v>1883</v>
      </c>
      <c r="F322" s="1" t="s">
        <v>1628</v>
      </c>
      <c r="G322">
        <v>48</v>
      </c>
      <c r="H322" t="s">
        <v>1884</v>
      </c>
      <c r="I322" t="s">
        <v>1223</v>
      </c>
      <c r="J322" t="s">
        <v>1273</v>
      </c>
      <c r="K322">
        <v>1</v>
      </c>
      <c r="L322">
        <v>99.9</v>
      </c>
      <c r="M322">
        <f t="shared" si="4"/>
        <v>259.74</v>
      </c>
    </row>
    <row r="323" spans="3:13" x14ac:dyDescent="0.25">
      <c r="C323" t="s">
        <v>1881</v>
      </c>
      <c r="D323" t="s">
        <v>1882</v>
      </c>
      <c r="E323" t="s">
        <v>1883</v>
      </c>
      <c r="F323" s="1" t="s">
        <v>1628</v>
      </c>
      <c r="G323">
        <v>54</v>
      </c>
      <c r="H323" t="s">
        <v>1885</v>
      </c>
      <c r="I323" t="s">
        <v>1223</v>
      </c>
      <c r="J323" t="s">
        <v>1273</v>
      </c>
      <c r="K323">
        <v>1</v>
      </c>
      <c r="L323">
        <v>99.9</v>
      </c>
      <c r="M323">
        <f t="shared" ref="M323:M386" si="5">L323*2.6</f>
        <v>259.74</v>
      </c>
    </row>
    <row r="324" spans="3:13" x14ac:dyDescent="0.25">
      <c r="C324" t="s">
        <v>1881</v>
      </c>
      <c r="D324" t="s">
        <v>1886</v>
      </c>
      <c r="E324" t="s">
        <v>1883</v>
      </c>
      <c r="F324" s="1" t="s">
        <v>1318</v>
      </c>
      <c r="G324">
        <v>46</v>
      </c>
      <c r="H324" t="s">
        <v>1887</v>
      </c>
      <c r="I324" t="s">
        <v>1223</v>
      </c>
      <c r="J324" t="s">
        <v>1273</v>
      </c>
      <c r="K324">
        <v>1</v>
      </c>
      <c r="L324">
        <v>99.9</v>
      </c>
      <c r="M324">
        <f t="shared" si="5"/>
        <v>259.74</v>
      </c>
    </row>
    <row r="325" spans="3:13" x14ac:dyDescent="0.25">
      <c r="C325" t="s">
        <v>1881</v>
      </c>
      <c r="D325" t="s">
        <v>1886</v>
      </c>
      <c r="E325" t="s">
        <v>1883</v>
      </c>
      <c r="F325" s="1" t="s">
        <v>1318</v>
      </c>
      <c r="G325">
        <v>48</v>
      </c>
      <c r="H325" t="s">
        <v>1888</v>
      </c>
      <c r="I325" t="s">
        <v>1223</v>
      </c>
      <c r="J325" t="s">
        <v>1273</v>
      </c>
      <c r="K325">
        <v>1</v>
      </c>
      <c r="L325">
        <v>99.9</v>
      </c>
      <c r="M325">
        <f t="shared" si="5"/>
        <v>259.74</v>
      </c>
    </row>
    <row r="326" spans="3:13" x14ac:dyDescent="0.25">
      <c r="C326" t="s">
        <v>1881</v>
      </c>
      <c r="D326" t="s">
        <v>1886</v>
      </c>
      <c r="E326" t="s">
        <v>1883</v>
      </c>
      <c r="F326" s="1" t="s">
        <v>1318</v>
      </c>
      <c r="G326">
        <v>56</v>
      </c>
      <c r="H326" t="s">
        <v>1889</v>
      </c>
      <c r="I326" t="s">
        <v>1223</v>
      </c>
      <c r="J326" t="s">
        <v>1273</v>
      </c>
      <c r="K326">
        <v>1</v>
      </c>
      <c r="L326">
        <v>99.9</v>
      </c>
      <c r="M326">
        <f t="shared" si="5"/>
        <v>259.74</v>
      </c>
    </row>
    <row r="327" spans="3:13" x14ac:dyDescent="0.25">
      <c r="C327" t="s">
        <v>1881</v>
      </c>
      <c r="D327" t="s">
        <v>1890</v>
      </c>
      <c r="E327" t="s">
        <v>1891</v>
      </c>
      <c r="F327" s="1">
        <v>230</v>
      </c>
      <c r="G327">
        <v>52</v>
      </c>
      <c r="H327" t="s">
        <v>1892</v>
      </c>
      <c r="I327" t="s">
        <v>1223</v>
      </c>
      <c r="J327" t="s">
        <v>1273</v>
      </c>
      <c r="K327">
        <v>1</v>
      </c>
      <c r="L327">
        <v>91.9</v>
      </c>
      <c r="M327">
        <f t="shared" si="5"/>
        <v>238.94000000000003</v>
      </c>
    </row>
    <row r="328" spans="3:13" x14ac:dyDescent="0.25">
      <c r="C328" t="s">
        <v>1881</v>
      </c>
      <c r="D328" t="s">
        <v>1893</v>
      </c>
      <c r="E328" t="s">
        <v>1891</v>
      </c>
      <c r="F328" s="1">
        <v>350</v>
      </c>
      <c r="G328">
        <v>56</v>
      </c>
      <c r="H328" t="s">
        <v>1894</v>
      </c>
      <c r="I328" t="s">
        <v>1223</v>
      </c>
      <c r="J328" t="s">
        <v>1273</v>
      </c>
      <c r="K328">
        <v>1</v>
      </c>
      <c r="L328">
        <v>91.9</v>
      </c>
      <c r="M328">
        <f t="shared" si="5"/>
        <v>238.94000000000003</v>
      </c>
    </row>
    <row r="329" spans="3:13" x14ac:dyDescent="0.25">
      <c r="C329" t="s">
        <v>1895</v>
      </c>
      <c r="D329" t="s">
        <v>1896</v>
      </c>
      <c r="E329" t="s">
        <v>1615</v>
      </c>
      <c r="F329" s="1">
        <v>230</v>
      </c>
      <c r="G329">
        <v>48</v>
      </c>
      <c r="H329" t="s">
        <v>1897</v>
      </c>
      <c r="I329" t="s">
        <v>1223</v>
      </c>
      <c r="J329" t="s">
        <v>1898</v>
      </c>
      <c r="K329">
        <v>1</v>
      </c>
      <c r="L329">
        <v>69.900000000000006</v>
      </c>
      <c r="M329">
        <f t="shared" si="5"/>
        <v>181.74</v>
      </c>
    </row>
    <row r="330" spans="3:13" x14ac:dyDescent="0.25">
      <c r="C330" t="s">
        <v>1895</v>
      </c>
      <c r="D330" t="s">
        <v>1896</v>
      </c>
      <c r="E330" t="s">
        <v>1615</v>
      </c>
      <c r="F330" s="1">
        <v>230</v>
      </c>
      <c r="G330">
        <v>50</v>
      </c>
      <c r="H330" t="s">
        <v>1899</v>
      </c>
      <c r="I330" t="s">
        <v>1223</v>
      </c>
      <c r="J330" t="s">
        <v>1898</v>
      </c>
      <c r="K330">
        <v>1</v>
      </c>
      <c r="L330">
        <v>69.900000000000006</v>
      </c>
      <c r="M330">
        <f t="shared" si="5"/>
        <v>181.74</v>
      </c>
    </row>
    <row r="331" spans="3:13" x14ac:dyDescent="0.25">
      <c r="C331" t="s">
        <v>1895</v>
      </c>
      <c r="D331" t="s">
        <v>1896</v>
      </c>
      <c r="E331" t="s">
        <v>1615</v>
      </c>
      <c r="F331" s="1">
        <v>230</v>
      </c>
      <c r="G331">
        <v>52</v>
      </c>
      <c r="H331" t="s">
        <v>1900</v>
      </c>
      <c r="I331" t="s">
        <v>1223</v>
      </c>
      <c r="J331" t="s">
        <v>1898</v>
      </c>
      <c r="K331">
        <v>1</v>
      </c>
      <c r="L331">
        <v>69.900000000000006</v>
      </c>
      <c r="M331">
        <f t="shared" si="5"/>
        <v>181.74</v>
      </c>
    </row>
    <row r="332" spans="3:13" x14ac:dyDescent="0.25">
      <c r="C332" t="s">
        <v>1895</v>
      </c>
      <c r="D332" t="s">
        <v>1896</v>
      </c>
      <c r="E332" t="s">
        <v>1615</v>
      </c>
      <c r="F332" s="1">
        <v>230</v>
      </c>
      <c r="G332">
        <v>54</v>
      </c>
      <c r="H332" t="s">
        <v>1901</v>
      </c>
      <c r="I332" t="s">
        <v>1223</v>
      </c>
      <c r="J332" t="s">
        <v>1898</v>
      </c>
      <c r="K332">
        <v>1</v>
      </c>
      <c r="L332">
        <v>69.900000000000006</v>
      </c>
      <c r="M332">
        <f t="shared" si="5"/>
        <v>181.74</v>
      </c>
    </row>
    <row r="333" spans="3:13" x14ac:dyDescent="0.25">
      <c r="C333" t="s">
        <v>1902</v>
      </c>
      <c r="D333" t="s">
        <v>1903</v>
      </c>
      <c r="E333" t="s">
        <v>1904</v>
      </c>
      <c r="F333" s="1">
        <v>101</v>
      </c>
      <c r="G333">
        <v>48</v>
      </c>
      <c r="H333" t="s">
        <v>1905</v>
      </c>
      <c r="I333" t="s">
        <v>1223</v>
      </c>
      <c r="J333" t="s">
        <v>1402</v>
      </c>
      <c r="K333">
        <v>2</v>
      </c>
      <c r="L333">
        <v>57.9</v>
      </c>
      <c r="M333">
        <f t="shared" si="5"/>
        <v>150.54</v>
      </c>
    </row>
    <row r="334" spans="3:13" x14ac:dyDescent="0.25">
      <c r="C334" t="s">
        <v>1902</v>
      </c>
      <c r="D334" t="s">
        <v>1903</v>
      </c>
      <c r="E334" t="s">
        <v>1904</v>
      </c>
      <c r="F334" s="1">
        <v>101</v>
      </c>
      <c r="G334">
        <v>50</v>
      </c>
      <c r="H334" t="s">
        <v>1906</v>
      </c>
      <c r="I334" t="s">
        <v>1223</v>
      </c>
      <c r="J334" t="s">
        <v>1402</v>
      </c>
      <c r="K334">
        <v>2</v>
      </c>
      <c r="L334">
        <v>57.9</v>
      </c>
      <c r="M334">
        <f t="shared" si="5"/>
        <v>150.54</v>
      </c>
    </row>
    <row r="335" spans="3:13" x14ac:dyDescent="0.25">
      <c r="C335" t="s">
        <v>1902</v>
      </c>
      <c r="D335" t="s">
        <v>1907</v>
      </c>
      <c r="E335" t="s">
        <v>1904</v>
      </c>
      <c r="F335" s="1">
        <v>104</v>
      </c>
      <c r="G335">
        <v>48</v>
      </c>
      <c r="H335" t="s">
        <v>1908</v>
      </c>
      <c r="I335" t="s">
        <v>1223</v>
      </c>
      <c r="J335" t="s">
        <v>1402</v>
      </c>
      <c r="K335">
        <v>1</v>
      </c>
      <c r="L335">
        <v>57.9</v>
      </c>
      <c r="M335">
        <f t="shared" si="5"/>
        <v>150.54</v>
      </c>
    </row>
    <row r="336" spans="3:13" x14ac:dyDescent="0.25">
      <c r="C336" t="s">
        <v>1902</v>
      </c>
      <c r="D336" t="s">
        <v>1907</v>
      </c>
      <c r="E336" t="s">
        <v>1904</v>
      </c>
      <c r="F336" s="1">
        <v>104</v>
      </c>
      <c r="G336">
        <v>50</v>
      </c>
      <c r="H336" t="s">
        <v>1909</v>
      </c>
      <c r="I336" t="s">
        <v>1223</v>
      </c>
      <c r="J336" t="s">
        <v>1402</v>
      </c>
      <c r="K336">
        <v>1</v>
      </c>
      <c r="L336">
        <v>57.9</v>
      </c>
      <c r="M336">
        <f t="shared" si="5"/>
        <v>150.54</v>
      </c>
    </row>
    <row r="337" spans="3:13" x14ac:dyDescent="0.25">
      <c r="C337" t="s">
        <v>1902</v>
      </c>
      <c r="D337" t="s">
        <v>1907</v>
      </c>
      <c r="E337" t="s">
        <v>1904</v>
      </c>
      <c r="F337" s="1">
        <v>104</v>
      </c>
      <c r="G337">
        <v>52</v>
      </c>
      <c r="H337" t="s">
        <v>1910</v>
      </c>
      <c r="I337" t="s">
        <v>1223</v>
      </c>
      <c r="J337" t="s">
        <v>1402</v>
      </c>
      <c r="K337">
        <v>1</v>
      </c>
      <c r="L337">
        <v>57.9</v>
      </c>
      <c r="M337">
        <f t="shared" si="5"/>
        <v>150.54</v>
      </c>
    </row>
    <row r="338" spans="3:13" x14ac:dyDescent="0.25">
      <c r="C338" t="s">
        <v>1902</v>
      </c>
      <c r="D338" t="s">
        <v>1911</v>
      </c>
      <c r="E338" t="s">
        <v>1904</v>
      </c>
      <c r="F338" s="1">
        <v>105</v>
      </c>
      <c r="G338">
        <v>50</v>
      </c>
      <c r="H338" t="s">
        <v>1912</v>
      </c>
      <c r="I338" t="s">
        <v>1223</v>
      </c>
      <c r="J338" t="s">
        <v>1402</v>
      </c>
      <c r="K338">
        <v>2</v>
      </c>
      <c r="L338">
        <v>57.9</v>
      </c>
      <c r="M338">
        <f t="shared" si="5"/>
        <v>150.54</v>
      </c>
    </row>
    <row r="339" spans="3:13" x14ac:dyDescent="0.25">
      <c r="C339" t="s">
        <v>1902</v>
      </c>
      <c r="D339" t="s">
        <v>1911</v>
      </c>
      <c r="E339" t="s">
        <v>1904</v>
      </c>
      <c r="F339" s="1">
        <v>105</v>
      </c>
      <c r="G339">
        <v>52</v>
      </c>
      <c r="H339" t="s">
        <v>1913</v>
      </c>
      <c r="I339" t="s">
        <v>1223</v>
      </c>
      <c r="J339" t="s">
        <v>1402</v>
      </c>
      <c r="K339">
        <v>3</v>
      </c>
      <c r="L339">
        <v>57.9</v>
      </c>
      <c r="M339">
        <f t="shared" si="5"/>
        <v>150.54</v>
      </c>
    </row>
    <row r="340" spans="3:13" x14ac:dyDescent="0.25">
      <c r="C340" t="s">
        <v>1902</v>
      </c>
      <c r="D340" t="s">
        <v>1911</v>
      </c>
      <c r="E340" t="s">
        <v>1904</v>
      </c>
      <c r="F340" s="1">
        <v>105</v>
      </c>
      <c r="G340">
        <v>54</v>
      </c>
      <c r="H340" t="s">
        <v>1914</v>
      </c>
      <c r="I340" t="s">
        <v>1223</v>
      </c>
      <c r="J340" t="s">
        <v>1402</v>
      </c>
      <c r="K340">
        <v>3</v>
      </c>
      <c r="L340">
        <v>57.9</v>
      </c>
      <c r="M340">
        <f t="shared" si="5"/>
        <v>150.54</v>
      </c>
    </row>
    <row r="341" spans="3:13" x14ac:dyDescent="0.25">
      <c r="C341" t="s">
        <v>1902</v>
      </c>
      <c r="D341" t="s">
        <v>1911</v>
      </c>
      <c r="E341" t="s">
        <v>1904</v>
      </c>
      <c r="F341" s="1">
        <v>105</v>
      </c>
      <c r="G341">
        <v>56</v>
      </c>
      <c r="H341" t="s">
        <v>1915</v>
      </c>
      <c r="I341" t="s">
        <v>1223</v>
      </c>
      <c r="J341" t="s">
        <v>1402</v>
      </c>
      <c r="K341">
        <v>2</v>
      </c>
      <c r="L341">
        <v>57.9</v>
      </c>
      <c r="M341">
        <f t="shared" si="5"/>
        <v>150.54</v>
      </c>
    </row>
    <row r="342" spans="3:13" x14ac:dyDescent="0.25">
      <c r="C342" t="s">
        <v>1902</v>
      </c>
      <c r="D342" t="s">
        <v>1916</v>
      </c>
      <c r="E342" t="s">
        <v>1904</v>
      </c>
      <c r="F342" s="1">
        <v>108</v>
      </c>
      <c r="G342">
        <v>48</v>
      </c>
      <c r="H342" t="s">
        <v>1917</v>
      </c>
      <c r="I342" t="s">
        <v>1223</v>
      </c>
      <c r="J342" t="s">
        <v>1402</v>
      </c>
      <c r="K342">
        <v>1</v>
      </c>
      <c r="L342">
        <v>57.9</v>
      </c>
      <c r="M342">
        <f t="shared" si="5"/>
        <v>150.54</v>
      </c>
    </row>
    <row r="343" spans="3:13" x14ac:dyDescent="0.25">
      <c r="C343" t="s">
        <v>1902</v>
      </c>
      <c r="D343" t="s">
        <v>1916</v>
      </c>
      <c r="E343" t="s">
        <v>1904</v>
      </c>
      <c r="F343" s="1">
        <v>108</v>
      </c>
      <c r="G343">
        <v>50</v>
      </c>
      <c r="H343" t="s">
        <v>1918</v>
      </c>
      <c r="I343" t="s">
        <v>1223</v>
      </c>
      <c r="J343" t="s">
        <v>1402</v>
      </c>
      <c r="K343">
        <v>2</v>
      </c>
      <c r="L343">
        <v>57.9</v>
      </c>
      <c r="M343">
        <f t="shared" si="5"/>
        <v>150.54</v>
      </c>
    </row>
    <row r="344" spans="3:13" x14ac:dyDescent="0.25">
      <c r="C344" t="s">
        <v>1902</v>
      </c>
      <c r="D344" t="s">
        <v>1916</v>
      </c>
      <c r="E344" t="s">
        <v>1904</v>
      </c>
      <c r="F344" s="1">
        <v>108</v>
      </c>
      <c r="G344">
        <v>52</v>
      </c>
      <c r="H344" t="s">
        <v>1919</v>
      </c>
      <c r="I344" t="s">
        <v>1223</v>
      </c>
      <c r="J344" t="s">
        <v>1402</v>
      </c>
      <c r="K344">
        <v>2</v>
      </c>
      <c r="L344">
        <v>57.9</v>
      </c>
      <c r="M344">
        <f t="shared" si="5"/>
        <v>150.54</v>
      </c>
    </row>
    <row r="345" spans="3:13" x14ac:dyDescent="0.25">
      <c r="C345" t="s">
        <v>1902</v>
      </c>
      <c r="D345" t="s">
        <v>1916</v>
      </c>
      <c r="E345" t="s">
        <v>1904</v>
      </c>
      <c r="F345" s="1">
        <v>108</v>
      </c>
      <c r="G345">
        <v>54</v>
      </c>
      <c r="H345" t="s">
        <v>1920</v>
      </c>
      <c r="I345" t="s">
        <v>1223</v>
      </c>
      <c r="J345" t="s">
        <v>1402</v>
      </c>
      <c r="K345">
        <v>1</v>
      </c>
      <c r="L345">
        <v>57.9</v>
      </c>
      <c r="M345">
        <f t="shared" si="5"/>
        <v>150.54</v>
      </c>
    </row>
    <row r="346" spans="3:13" x14ac:dyDescent="0.25">
      <c r="C346" t="s">
        <v>1902</v>
      </c>
      <c r="D346" t="s">
        <v>1921</v>
      </c>
      <c r="E346" t="s">
        <v>1904</v>
      </c>
      <c r="F346" s="1">
        <v>510</v>
      </c>
      <c r="G346">
        <v>48</v>
      </c>
      <c r="H346" t="s">
        <v>1922</v>
      </c>
      <c r="I346" t="s">
        <v>1223</v>
      </c>
      <c r="J346" t="s">
        <v>1402</v>
      </c>
      <c r="K346">
        <v>1</v>
      </c>
      <c r="L346">
        <v>57.9</v>
      </c>
      <c r="M346">
        <f t="shared" si="5"/>
        <v>150.54</v>
      </c>
    </row>
    <row r="347" spans="3:13" x14ac:dyDescent="0.25">
      <c r="C347" t="s">
        <v>1902</v>
      </c>
      <c r="D347" t="s">
        <v>1921</v>
      </c>
      <c r="E347" t="s">
        <v>1904</v>
      </c>
      <c r="F347" s="1">
        <v>510</v>
      </c>
      <c r="G347">
        <v>50</v>
      </c>
      <c r="H347" t="s">
        <v>1923</v>
      </c>
      <c r="I347" t="s">
        <v>1223</v>
      </c>
      <c r="J347" t="s">
        <v>1402</v>
      </c>
      <c r="K347">
        <v>2</v>
      </c>
      <c r="L347">
        <v>57.9</v>
      </c>
      <c r="M347">
        <f t="shared" si="5"/>
        <v>150.54</v>
      </c>
    </row>
    <row r="348" spans="3:13" x14ac:dyDescent="0.25">
      <c r="C348" t="s">
        <v>1902</v>
      </c>
      <c r="D348" t="s">
        <v>1921</v>
      </c>
      <c r="E348" t="s">
        <v>1904</v>
      </c>
      <c r="F348" s="1">
        <v>510</v>
      </c>
      <c r="G348">
        <v>52</v>
      </c>
      <c r="H348" t="s">
        <v>1924</v>
      </c>
      <c r="I348" t="s">
        <v>1223</v>
      </c>
      <c r="J348" t="s">
        <v>1402</v>
      </c>
      <c r="K348">
        <v>2</v>
      </c>
      <c r="L348">
        <v>57.9</v>
      </c>
      <c r="M348">
        <f t="shared" si="5"/>
        <v>150.54</v>
      </c>
    </row>
    <row r="349" spans="3:13" x14ac:dyDescent="0.25">
      <c r="C349" t="s">
        <v>1902</v>
      </c>
      <c r="D349" t="s">
        <v>1921</v>
      </c>
      <c r="E349" t="s">
        <v>1904</v>
      </c>
      <c r="F349" s="1">
        <v>510</v>
      </c>
      <c r="G349">
        <v>54</v>
      </c>
      <c r="H349" t="s">
        <v>1925</v>
      </c>
      <c r="I349" t="s">
        <v>1223</v>
      </c>
      <c r="J349" t="s">
        <v>1402</v>
      </c>
      <c r="K349">
        <v>1</v>
      </c>
      <c r="L349">
        <v>57.9</v>
      </c>
      <c r="M349">
        <f t="shared" si="5"/>
        <v>150.54</v>
      </c>
    </row>
    <row r="350" spans="3:13" x14ac:dyDescent="0.25">
      <c r="C350" t="s">
        <v>1902</v>
      </c>
      <c r="D350" t="s">
        <v>1926</v>
      </c>
      <c r="E350" t="s">
        <v>1927</v>
      </c>
      <c r="F350" s="1">
        <v>396</v>
      </c>
      <c r="G350">
        <v>48</v>
      </c>
      <c r="H350" t="s">
        <v>1928</v>
      </c>
      <c r="I350" t="s">
        <v>1223</v>
      </c>
      <c r="J350" t="s">
        <v>1411</v>
      </c>
      <c r="K350">
        <v>1</v>
      </c>
      <c r="L350">
        <v>60.9</v>
      </c>
      <c r="M350">
        <f t="shared" si="5"/>
        <v>158.34</v>
      </c>
    </row>
    <row r="351" spans="3:13" x14ac:dyDescent="0.25">
      <c r="C351" t="s">
        <v>1902</v>
      </c>
      <c r="D351" t="s">
        <v>1926</v>
      </c>
      <c r="E351" t="s">
        <v>1927</v>
      </c>
      <c r="F351" s="1">
        <v>396</v>
      </c>
      <c r="G351">
        <v>50</v>
      </c>
      <c r="H351" t="s">
        <v>1929</v>
      </c>
      <c r="I351" t="s">
        <v>1223</v>
      </c>
      <c r="J351" t="s">
        <v>1411</v>
      </c>
      <c r="K351">
        <v>2</v>
      </c>
      <c r="L351">
        <v>60.9</v>
      </c>
      <c r="M351">
        <f t="shared" si="5"/>
        <v>158.34</v>
      </c>
    </row>
    <row r="352" spans="3:13" x14ac:dyDescent="0.25">
      <c r="C352" t="s">
        <v>1902</v>
      </c>
      <c r="D352" t="s">
        <v>1930</v>
      </c>
      <c r="E352" t="s">
        <v>1931</v>
      </c>
      <c r="F352" s="1">
        <v>351</v>
      </c>
      <c r="G352">
        <v>50</v>
      </c>
      <c r="H352" t="s">
        <v>1932</v>
      </c>
      <c r="I352" t="s">
        <v>1223</v>
      </c>
      <c r="J352" t="s">
        <v>1933</v>
      </c>
      <c r="K352">
        <v>1</v>
      </c>
      <c r="L352">
        <v>57.9</v>
      </c>
      <c r="M352">
        <f t="shared" si="5"/>
        <v>150.54</v>
      </c>
    </row>
    <row r="353" spans="3:13" x14ac:dyDescent="0.25">
      <c r="C353" t="s">
        <v>1902</v>
      </c>
      <c r="D353" t="s">
        <v>1934</v>
      </c>
      <c r="E353" t="s">
        <v>1931</v>
      </c>
      <c r="F353" s="1">
        <v>353</v>
      </c>
      <c r="G353">
        <v>50</v>
      </c>
      <c r="H353" t="s">
        <v>1935</v>
      </c>
      <c r="I353" t="s">
        <v>1223</v>
      </c>
      <c r="J353" t="s">
        <v>1933</v>
      </c>
      <c r="K353">
        <v>1</v>
      </c>
      <c r="L353">
        <v>57.9</v>
      </c>
      <c r="M353">
        <f t="shared" si="5"/>
        <v>150.54</v>
      </c>
    </row>
    <row r="354" spans="3:13" x14ac:dyDescent="0.25">
      <c r="C354" t="s">
        <v>1902</v>
      </c>
      <c r="D354" t="s">
        <v>1934</v>
      </c>
      <c r="E354" t="s">
        <v>1931</v>
      </c>
      <c r="F354" s="1">
        <v>353</v>
      </c>
      <c r="G354">
        <v>52</v>
      </c>
      <c r="H354" t="s">
        <v>1936</v>
      </c>
      <c r="I354" t="s">
        <v>1223</v>
      </c>
      <c r="J354" t="s">
        <v>1933</v>
      </c>
      <c r="K354">
        <v>1</v>
      </c>
      <c r="L354">
        <v>57.9</v>
      </c>
      <c r="M354">
        <f t="shared" si="5"/>
        <v>150.54</v>
      </c>
    </row>
    <row r="355" spans="3:13" x14ac:dyDescent="0.25">
      <c r="C355" t="s">
        <v>1937</v>
      </c>
      <c r="D355" t="s">
        <v>1938</v>
      </c>
      <c r="E355" t="s">
        <v>1939</v>
      </c>
      <c r="F355" s="1" t="s">
        <v>1221</v>
      </c>
      <c r="G355">
        <v>50</v>
      </c>
      <c r="H355" t="s">
        <v>1940</v>
      </c>
      <c r="I355" t="s">
        <v>1223</v>
      </c>
      <c r="J355" t="s">
        <v>1282</v>
      </c>
      <c r="K355">
        <v>2</v>
      </c>
      <c r="L355">
        <v>86.9</v>
      </c>
      <c r="M355">
        <f t="shared" si="5"/>
        <v>225.94000000000003</v>
      </c>
    </row>
    <row r="356" spans="3:13" x14ac:dyDescent="0.25">
      <c r="C356" t="s">
        <v>1937</v>
      </c>
      <c r="D356" t="s">
        <v>1938</v>
      </c>
      <c r="E356" t="s">
        <v>1939</v>
      </c>
      <c r="F356" s="1" t="s">
        <v>1221</v>
      </c>
      <c r="G356">
        <v>52</v>
      </c>
      <c r="H356" t="s">
        <v>1941</v>
      </c>
      <c r="I356" t="s">
        <v>1223</v>
      </c>
      <c r="J356" t="s">
        <v>1282</v>
      </c>
      <c r="K356">
        <v>2</v>
      </c>
      <c r="L356">
        <v>86.9</v>
      </c>
      <c r="M356">
        <f t="shared" si="5"/>
        <v>225.94000000000003</v>
      </c>
    </row>
    <row r="357" spans="3:13" x14ac:dyDescent="0.25">
      <c r="C357" t="s">
        <v>1937</v>
      </c>
      <c r="D357" t="s">
        <v>1942</v>
      </c>
      <c r="E357" t="s">
        <v>1943</v>
      </c>
      <c r="F357" s="1" t="s">
        <v>1221</v>
      </c>
      <c r="G357">
        <v>48</v>
      </c>
      <c r="H357" t="s">
        <v>1944</v>
      </c>
      <c r="I357" t="s">
        <v>1223</v>
      </c>
      <c r="J357" t="s">
        <v>1259</v>
      </c>
      <c r="K357">
        <v>4</v>
      </c>
      <c r="L357">
        <v>78.900000000000006</v>
      </c>
      <c r="M357">
        <f t="shared" si="5"/>
        <v>205.14000000000001</v>
      </c>
    </row>
    <row r="358" spans="3:13" x14ac:dyDescent="0.25">
      <c r="C358" t="s">
        <v>1937</v>
      </c>
      <c r="D358" t="s">
        <v>1942</v>
      </c>
      <c r="E358" t="s">
        <v>1943</v>
      </c>
      <c r="F358" s="1" t="s">
        <v>1221</v>
      </c>
      <c r="G358">
        <v>52</v>
      </c>
      <c r="H358" t="s">
        <v>1945</v>
      </c>
      <c r="I358" t="s">
        <v>1223</v>
      </c>
      <c r="J358" t="s">
        <v>1259</v>
      </c>
      <c r="K358">
        <v>9</v>
      </c>
      <c r="L358">
        <v>78.900000000000006</v>
      </c>
      <c r="M358">
        <f t="shared" si="5"/>
        <v>205.14000000000001</v>
      </c>
    </row>
    <row r="359" spans="3:13" x14ac:dyDescent="0.25">
      <c r="C359" t="s">
        <v>1937</v>
      </c>
      <c r="D359" t="s">
        <v>1946</v>
      </c>
      <c r="E359" t="s">
        <v>1947</v>
      </c>
      <c r="F359" s="1" t="s">
        <v>1221</v>
      </c>
      <c r="G359">
        <v>50</v>
      </c>
      <c r="H359" t="s">
        <v>1948</v>
      </c>
      <c r="I359" t="s">
        <v>1223</v>
      </c>
      <c r="J359" t="s">
        <v>1259</v>
      </c>
      <c r="K359">
        <v>1</v>
      </c>
      <c r="L359">
        <v>80.900000000000006</v>
      </c>
      <c r="M359">
        <f t="shared" si="5"/>
        <v>210.34000000000003</v>
      </c>
    </row>
    <row r="360" spans="3:13" x14ac:dyDescent="0.25">
      <c r="C360" t="s">
        <v>1949</v>
      </c>
      <c r="D360" t="s">
        <v>1950</v>
      </c>
      <c r="E360" t="s">
        <v>1951</v>
      </c>
      <c r="F360" s="1" t="s">
        <v>1289</v>
      </c>
      <c r="G360">
        <v>54</v>
      </c>
      <c r="H360" t="s">
        <v>1952</v>
      </c>
      <c r="I360" t="s">
        <v>1223</v>
      </c>
      <c r="J360" t="s">
        <v>1273</v>
      </c>
      <c r="K360">
        <v>2</v>
      </c>
      <c r="L360">
        <v>69.900000000000006</v>
      </c>
      <c r="M360">
        <f t="shared" si="5"/>
        <v>181.74</v>
      </c>
    </row>
    <row r="361" spans="3:13" x14ac:dyDescent="0.25">
      <c r="C361" t="s">
        <v>1949</v>
      </c>
      <c r="D361" t="s">
        <v>1953</v>
      </c>
      <c r="E361" t="s">
        <v>1943</v>
      </c>
      <c r="F361" s="1" t="s">
        <v>1289</v>
      </c>
      <c r="G361">
        <v>48</v>
      </c>
      <c r="H361" t="s">
        <v>1954</v>
      </c>
      <c r="I361" t="s">
        <v>1223</v>
      </c>
      <c r="J361" t="s">
        <v>1259</v>
      </c>
      <c r="K361">
        <v>1</v>
      </c>
      <c r="L361">
        <v>78.900000000000006</v>
      </c>
      <c r="M361">
        <f t="shared" si="5"/>
        <v>205.14000000000001</v>
      </c>
    </row>
    <row r="362" spans="3:13" x14ac:dyDescent="0.25">
      <c r="C362" t="s">
        <v>1955</v>
      </c>
      <c r="D362" t="s">
        <v>1956</v>
      </c>
      <c r="E362" t="s">
        <v>1943</v>
      </c>
      <c r="F362" s="1" t="s">
        <v>1257</v>
      </c>
      <c r="G362">
        <v>48</v>
      </c>
      <c r="H362" t="s">
        <v>1957</v>
      </c>
      <c r="I362" t="s">
        <v>1223</v>
      </c>
      <c r="J362" t="s">
        <v>1259</v>
      </c>
      <c r="K362">
        <v>1</v>
      </c>
      <c r="L362">
        <v>78.900000000000006</v>
      </c>
      <c r="M362">
        <f t="shared" si="5"/>
        <v>205.14000000000001</v>
      </c>
    </row>
    <row r="363" spans="3:13" x14ac:dyDescent="0.25">
      <c r="C363" t="s">
        <v>1955</v>
      </c>
      <c r="D363" t="s">
        <v>1956</v>
      </c>
      <c r="E363" t="s">
        <v>1943</v>
      </c>
      <c r="F363" s="1" t="s">
        <v>1257</v>
      </c>
      <c r="G363">
        <v>50</v>
      </c>
      <c r="H363" t="s">
        <v>1958</v>
      </c>
      <c r="I363" t="s">
        <v>1223</v>
      </c>
      <c r="J363" t="s">
        <v>1259</v>
      </c>
      <c r="K363">
        <v>1</v>
      </c>
      <c r="L363">
        <v>78.900000000000006</v>
      </c>
      <c r="M363">
        <f t="shared" si="5"/>
        <v>205.14000000000001</v>
      </c>
    </row>
    <row r="364" spans="3:13" x14ac:dyDescent="0.25">
      <c r="C364" t="s">
        <v>1959</v>
      </c>
      <c r="D364" t="s">
        <v>1188</v>
      </c>
      <c r="E364" t="s">
        <v>1171</v>
      </c>
      <c r="F364" s="2" t="s">
        <v>1197</v>
      </c>
      <c r="G364">
        <v>50</v>
      </c>
      <c r="H364" t="s">
        <v>1960</v>
      </c>
      <c r="I364" t="s">
        <v>1223</v>
      </c>
      <c r="J364" t="s">
        <v>1273</v>
      </c>
      <c r="K364">
        <v>1</v>
      </c>
      <c r="L364">
        <v>78.900000000000006</v>
      </c>
      <c r="M364">
        <f t="shared" si="5"/>
        <v>205.14000000000001</v>
      </c>
    </row>
    <row r="365" spans="3:13" x14ac:dyDescent="0.25">
      <c r="C365" t="s">
        <v>1961</v>
      </c>
      <c r="D365" t="s">
        <v>1962</v>
      </c>
      <c r="E365" t="s">
        <v>1963</v>
      </c>
      <c r="F365" s="1" t="s">
        <v>1318</v>
      </c>
      <c r="G365">
        <v>50</v>
      </c>
      <c r="H365" t="s">
        <v>1964</v>
      </c>
      <c r="I365" t="s">
        <v>1223</v>
      </c>
      <c r="J365" t="s">
        <v>1259</v>
      </c>
      <c r="K365">
        <v>1</v>
      </c>
      <c r="L365">
        <v>77.900000000000006</v>
      </c>
      <c r="M365">
        <f t="shared" si="5"/>
        <v>202.54000000000002</v>
      </c>
    </row>
    <row r="366" spans="3:13" x14ac:dyDescent="0.25">
      <c r="C366" t="s">
        <v>1961</v>
      </c>
      <c r="D366" t="s">
        <v>1965</v>
      </c>
      <c r="E366" t="s">
        <v>1947</v>
      </c>
      <c r="F366" s="1" t="s">
        <v>1318</v>
      </c>
      <c r="G366">
        <v>54</v>
      </c>
      <c r="H366" t="s">
        <v>1966</v>
      </c>
      <c r="I366" t="s">
        <v>1223</v>
      </c>
      <c r="J366" t="s">
        <v>1259</v>
      </c>
      <c r="K366">
        <v>1</v>
      </c>
      <c r="L366">
        <v>80.900000000000006</v>
      </c>
      <c r="M366">
        <f t="shared" si="5"/>
        <v>210.34000000000003</v>
      </c>
    </row>
    <row r="367" spans="3:13" x14ac:dyDescent="0.25">
      <c r="C367" t="s">
        <v>1967</v>
      </c>
      <c r="D367" t="s">
        <v>1968</v>
      </c>
      <c r="E367" t="s">
        <v>1943</v>
      </c>
      <c r="F367" s="1">
        <v>110</v>
      </c>
      <c r="G367">
        <v>52</v>
      </c>
      <c r="H367" t="s">
        <v>1969</v>
      </c>
      <c r="I367" t="s">
        <v>1223</v>
      </c>
      <c r="J367" t="s">
        <v>1259</v>
      </c>
      <c r="K367">
        <v>1</v>
      </c>
      <c r="L367">
        <v>78.900000000000006</v>
      </c>
      <c r="M367">
        <f t="shared" si="5"/>
        <v>205.14000000000001</v>
      </c>
    </row>
    <row r="368" spans="3:13" x14ac:dyDescent="0.25">
      <c r="C368" t="s">
        <v>1967</v>
      </c>
      <c r="D368" t="s">
        <v>1968</v>
      </c>
      <c r="E368" t="s">
        <v>1943</v>
      </c>
      <c r="F368" s="1">
        <v>110</v>
      </c>
      <c r="G368">
        <v>54</v>
      </c>
      <c r="H368" t="s">
        <v>1970</v>
      </c>
      <c r="I368" t="s">
        <v>1223</v>
      </c>
      <c r="J368" t="s">
        <v>1259</v>
      </c>
      <c r="K368">
        <v>1</v>
      </c>
      <c r="L368">
        <v>78.900000000000006</v>
      </c>
      <c r="M368">
        <f t="shared" si="5"/>
        <v>205.14000000000001</v>
      </c>
    </row>
    <row r="369" spans="3:13" x14ac:dyDescent="0.25">
      <c r="C369" t="s">
        <v>1971</v>
      </c>
      <c r="D369" t="s">
        <v>1972</v>
      </c>
      <c r="E369" t="s">
        <v>1939</v>
      </c>
      <c r="F369" s="1">
        <v>161</v>
      </c>
      <c r="G369">
        <v>48</v>
      </c>
      <c r="H369" t="s">
        <v>1973</v>
      </c>
      <c r="I369" t="s">
        <v>1223</v>
      </c>
      <c r="J369" t="s">
        <v>1282</v>
      </c>
      <c r="K369">
        <v>1</v>
      </c>
      <c r="L369">
        <v>86.9</v>
      </c>
      <c r="M369">
        <f t="shared" si="5"/>
        <v>225.94000000000003</v>
      </c>
    </row>
    <row r="370" spans="3:13" x14ac:dyDescent="0.25">
      <c r="C370" t="s">
        <v>1971</v>
      </c>
      <c r="D370" t="s">
        <v>1972</v>
      </c>
      <c r="E370" t="s">
        <v>1939</v>
      </c>
      <c r="F370" s="1">
        <v>161</v>
      </c>
      <c r="G370">
        <v>56</v>
      </c>
      <c r="H370" t="s">
        <v>1974</v>
      </c>
      <c r="I370" t="s">
        <v>1223</v>
      </c>
      <c r="J370" t="s">
        <v>1282</v>
      </c>
      <c r="K370">
        <v>1</v>
      </c>
      <c r="L370">
        <v>86.9</v>
      </c>
      <c r="M370">
        <f t="shared" si="5"/>
        <v>225.94000000000003</v>
      </c>
    </row>
    <row r="371" spans="3:13" x14ac:dyDescent="0.25">
      <c r="C371" t="s">
        <v>1975</v>
      </c>
      <c r="D371" t="s">
        <v>1976</v>
      </c>
      <c r="E371" t="s">
        <v>1977</v>
      </c>
      <c r="F371" s="1">
        <v>210</v>
      </c>
      <c r="G371">
        <v>48</v>
      </c>
      <c r="H371" t="s">
        <v>1978</v>
      </c>
      <c r="I371" t="s">
        <v>1223</v>
      </c>
      <c r="J371" t="s">
        <v>1979</v>
      </c>
      <c r="K371">
        <v>1</v>
      </c>
      <c r="L371">
        <v>63.9</v>
      </c>
      <c r="M371">
        <f t="shared" si="5"/>
        <v>166.14000000000001</v>
      </c>
    </row>
    <row r="372" spans="3:13" x14ac:dyDescent="0.25">
      <c r="C372" t="s">
        <v>1975</v>
      </c>
      <c r="D372" t="s">
        <v>1976</v>
      </c>
      <c r="E372" t="s">
        <v>1977</v>
      </c>
      <c r="F372" s="1">
        <v>210</v>
      </c>
      <c r="G372">
        <v>50</v>
      </c>
      <c r="H372" t="s">
        <v>1980</v>
      </c>
      <c r="I372" t="s">
        <v>1223</v>
      </c>
      <c r="J372" t="s">
        <v>1979</v>
      </c>
      <c r="K372">
        <v>1</v>
      </c>
      <c r="L372">
        <v>63.9</v>
      </c>
      <c r="M372">
        <f t="shared" si="5"/>
        <v>166.14000000000001</v>
      </c>
    </row>
    <row r="373" spans="3:13" x14ac:dyDescent="0.25">
      <c r="C373" t="s">
        <v>1975</v>
      </c>
      <c r="D373" t="s">
        <v>1976</v>
      </c>
      <c r="E373" t="s">
        <v>1977</v>
      </c>
      <c r="F373" s="1">
        <v>210</v>
      </c>
      <c r="G373">
        <v>54</v>
      </c>
      <c r="H373" t="s">
        <v>1981</v>
      </c>
      <c r="I373" t="s">
        <v>1223</v>
      </c>
      <c r="J373" t="s">
        <v>1979</v>
      </c>
      <c r="K373">
        <v>1</v>
      </c>
      <c r="L373">
        <v>63.9</v>
      </c>
      <c r="M373">
        <f t="shared" si="5"/>
        <v>166.14000000000001</v>
      </c>
    </row>
    <row r="374" spans="3:13" x14ac:dyDescent="0.25">
      <c r="C374" t="s">
        <v>1975</v>
      </c>
      <c r="D374" t="s">
        <v>1982</v>
      </c>
      <c r="E374" t="s">
        <v>1939</v>
      </c>
      <c r="F374" s="1">
        <v>210</v>
      </c>
      <c r="G374">
        <v>46</v>
      </c>
      <c r="H374" t="s">
        <v>1983</v>
      </c>
      <c r="I374" t="s">
        <v>1223</v>
      </c>
      <c r="J374" t="s">
        <v>1282</v>
      </c>
      <c r="K374">
        <v>1</v>
      </c>
      <c r="L374">
        <v>86.9</v>
      </c>
      <c r="M374">
        <f t="shared" si="5"/>
        <v>225.94000000000003</v>
      </c>
    </row>
    <row r="375" spans="3:13" x14ac:dyDescent="0.25">
      <c r="C375" t="s">
        <v>1975</v>
      </c>
      <c r="D375" t="s">
        <v>1982</v>
      </c>
      <c r="E375" t="s">
        <v>1939</v>
      </c>
      <c r="F375" s="1">
        <v>210</v>
      </c>
      <c r="G375">
        <v>48</v>
      </c>
      <c r="H375" t="s">
        <v>1984</v>
      </c>
      <c r="I375" t="s">
        <v>1223</v>
      </c>
      <c r="J375" t="s">
        <v>1282</v>
      </c>
      <c r="K375">
        <v>1</v>
      </c>
      <c r="L375">
        <v>86.9</v>
      </c>
      <c r="M375">
        <f t="shared" si="5"/>
        <v>225.94000000000003</v>
      </c>
    </row>
    <row r="376" spans="3:13" x14ac:dyDescent="0.25">
      <c r="C376" t="s">
        <v>1975</v>
      </c>
      <c r="D376" t="s">
        <v>1982</v>
      </c>
      <c r="E376" t="s">
        <v>1939</v>
      </c>
      <c r="F376" s="1">
        <v>210</v>
      </c>
      <c r="G376">
        <v>50</v>
      </c>
      <c r="H376" t="s">
        <v>1985</v>
      </c>
      <c r="I376" t="s">
        <v>1223</v>
      </c>
      <c r="J376" t="s">
        <v>1282</v>
      </c>
      <c r="K376">
        <v>1</v>
      </c>
      <c r="L376">
        <v>86.9</v>
      </c>
      <c r="M376">
        <f t="shared" si="5"/>
        <v>225.94000000000003</v>
      </c>
    </row>
    <row r="377" spans="3:13" x14ac:dyDescent="0.25">
      <c r="C377" t="s">
        <v>1975</v>
      </c>
      <c r="D377" t="s">
        <v>1982</v>
      </c>
      <c r="E377" t="s">
        <v>1939</v>
      </c>
      <c r="F377" s="1">
        <v>210</v>
      </c>
      <c r="G377">
        <v>52</v>
      </c>
      <c r="H377" t="s">
        <v>1986</v>
      </c>
      <c r="I377" t="s">
        <v>1223</v>
      </c>
      <c r="J377" t="s">
        <v>1282</v>
      </c>
      <c r="K377">
        <v>1</v>
      </c>
      <c r="L377">
        <v>86.9</v>
      </c>
      <c r="M377">
        <f t="shared" si="5"/>
        <v>225.94000000000003</v>
      </c>
    </row>
    <row r="378" spans="3:13" x14ac:dyDescent="0.25">
      <c r="C378" t="s">
        <v>1975</v>
      </c>
      <c r="D378" t="s">
        <v>1982</v>
      </c>
      <c r="E378" t="s">
        <v>1939</v>
      </c>
      <c r="F378" s="1">
        <v>210</v>
      </c>
      <c r="G378">
        <v>54</v>
      </c>
      <c r="H378" t="s">
        <v>1987</v>
      </c>
      <c r="I378" t="s">
        <v>1223</v>
      </c>
      <c r="J378" t="s">
        <v>1282</v>
      </c>
      <c r="K378">
        <v>1</v>
      </c>
      <c r="L378">
        <v>86.9</v>
      </c>
      <c r="M378">
        <f t="shared" si="5"/>
        <v>225.94000000000003</v>
      </c>
    </row>
    <row r="379" spans="3:13" x14ac:dyDescent="0.25">
      <c r="C379" t="s">
        <v>1975</v>
      </c>
      <c r="D379" t="s">
        <v>1982</v>
      </c>
      <c r="E379" t="s">
        <v>1939</v>
      </c>
      <c r="F379" s="1">
        <v>210</v>
      </c>
      <c r="G379">
        <v>56</v>
      </c>
      <c r="H379" t="s">
        <v>1988</v>
      </c>
      <c r="I379" t="s">
        <v>1223</v>
      </c>
      <c r="J379" t="s">
        <v>1282</v>
      </c>
      <c r="K379">
        <v>1</v>
      </c>
      <c r="L379">
        <v>86.9</v>
      </c>
      <c r="M379">
        <f t="shared" si="5"/>
        <v>225.94000000000003</v>
      </c>
    </row>
    <row r="380" spans="3:13" x14ac:dyDescent="0.25">
      <c r="C380" t="s">
        <v>1989</v>
      </c>
      <c r="D380" t="s">
        <v>1990</v>
      </c>
      <c r="E380" t="s">
        <v>1991</v>
      </c>
      <c r="F380" s="1">
        <v>213</v>
      </c>
      <c r="G380">
        <v>48</v>
      </c>
      <c r="H380" t="s">
        <v>1992</v>
      </c>
      <c r="I380" t="s">
        <v>1223</v>
      </c>
      <c r="J380" t="s">
        <v>1282</v>
      </c>
      <c r="K380">
        <v>1</v>
      </c>
      <c r="L380">
        <v>86.9</v>
      </c>
      <c r="M380">
        <f t="shared" si="5"/>
        <v>225.94000000000003</v>
      </c>
    </row>
    <row r="381" spans="3:13" x14ac:dyDescent="0.25">
      <c r="C381" t="s">
        <v>1989</v>
      </c>
      <c r="D381" t="s">
        <v>1990</v>
      </c>
      <c r="E381" t="s">
        <v>1991</v>
      </c>
      <c r="F381" s="1">
        <v>213</v>
      </c>
      <c r="G381">
        <v>50</v>
      </c>
      <c r="H381" t="s">
        <v>1993</v>
      </c>
      <c r="I381" t="s">
        <v>1223</v>
      </c>
      <c r="J381" t="s">
        <v>1282</v>
      </c>
      <c r="K381">
        <v>2</v>
      </c>
      <c r="L381">
        <v>86.9</v>
      </c>
      <c r="M381">
        <f t="shared" si="5"/>
        <v>225.94000000000003</v>
      </c>
    </row>
    <row r="382" spans="3:13" x14ac:dyDescent="0.25">
      <c r="C382" t="s">
        <v>1994</v>
      </c>
      <c r="D382" t="s">
        <v>1995</v>
      </c>
      <c r="E382" t="s">
        <v>1991</v>
      </c>
      <c r="F382" s="1">
        <v>313</v>
      </c>
      <c r="G382">
        <v>48</v>
      </c>
      <c r="H382" t="s">
        <v>1996</v>
      </c>
      <c r="I382" t="s">
        <v>1223</v>
      </c>
      <c r="J382" t="s">
        <v>1282</v>
      </c>
      <c r="K382">
        <v>1</v>
      </c>
      <c r="L382">
        <v>86.9</v>
      </c>
      <c r="M382">
        <f t="shared" si="5"/>
        <v>225.94000000000003</v>
      </c>
    </row>
    <row r="383" spans="3:13" x14ac:dyDescent="0.25">
      <c r="C383" t="s">
        <v>1994</v>
      </c>
      <c r="D383" t="s">
        <v>1995</v>
      </c>
      <c r="E383" t="s">
        <v>1991</v>
      </c>
      <c r="F383" s="1">
        <v>313</v>
      </c>
      <c r="G383">
        <v>50</v>
      </c>
      <c r="H383" t="s">
        <v>1997</v>
      </c>
      <c r="I383" t="s">
        <v>1223</v>
      </c>
      <c r="J383" t="s">
        <v>1282</v>
      </c>
      <c r="K383">
        <v>2</v>
      </c>
      <c r="L383">
        <v>86.9</v>
      </c>
      <c r="M383">
        <f t="shared" si="5"/>
        <v>225.94000000000003</v>
      </c>
    </row>
    <row r="384" spans="3:13" x14ac:dyDescent="0.25">
      <c r="C384" t="s">
        <v>1994</v>
      </c>
      <c r="D384" t="s">
        <v>1995</v>
      </c>
      <c r="E384" t="s">
        <v>1991</v>
      </c>
      <c r="F384" s="1">
        <v>313</v>
      </c>
      <c r="G384">
        <v>52</v>
      </c>
      <c r="H384" t="s">
        <v>1998</v>
      </c>
      <c r="I384" t="s">
        <v>1223</v>
      </c>
      <c r="J384" t="s">
        <v>1282</v>
      </c>
      <c r="K384">
        <v>2</v>
      </c>
      <c r="L384">
        <v>86.9</v>
      </c>
      <c r="M384">
        <f t="shared" si="5"/>
        <v>225.94000000000003</v>
      </c>
    </row>
    <row r="385" spans="3:13" x14ac:dyDescent="0.25">
      <c r="C385" t="s">
        <v>1994</v>
      </c>
      <c r="D385" t="s">
        <v>1995</v>
      </c>
      <c r="E385" t="s">
        <v>1991</v>
      </c>
      <c r="F385" s="1">
        <v>313</v>
      </c>
      <c r="G385">
        <v>54</v>
      </c>
      <c r="H385" t="s">
        <v>1999</v>
      </c>
      <c r="I385" t="s">
        <v>1223</v>
      </c>
      <c r="J385" t="s">
        <v>1282</v>
      </c>
      <c r="K385">
        <v>1</v>
      </c>
      <c r="L385">
        <v>86.9</v>
      </c>
      <c r="M385">
        <f t="shared" si="5"/>
        <v>225.94000000000003</v>
      </c>
    </row>
    <row r="386" spans="3:13" x14ac:dyDescent="0.25">
      <c r="C386" t="s">
        <v>1994</v>
      </c>
      <c r="D386" t="s">
        <v>1995</v>
      </c>
      <c r="E386" t="s">
        <v>1991</v>
      </c>
      <c r="F386" s="1">
        <v>313</v>
      </c>
      <c r="G386">
        <v>56</v>
      </c>
      <c r="H386" t="s">
        <v>2000</v>
      </c>
      <c r="I386" t="s">
        <v>1223</v>
      </c>
      <c r="J386" t="s">
        <v>1282</v>
      </c>
      <c r="K386">
        <v>2</v>
      </c>
      <c r="L386">
        <v>86.9</v>
      </c>
      <c r="M386">
        <f t="shared" si="5"/>
        <v>225.94000000000003</v>
      </c>
    </row>
    <row r="387" spans="3:13" x14ac:dyDescent="0.25">
      <c r="C387" t="s">
        <v>2001</v>
      </c>
      <c r="D387" t="s">
        <v>2002</v>
      </c>
      <c r="E387" t="s">
        <v>1939</v>
      </c>
      <c r="F387" s="1">
        <v>380</v>
      </c>
      <c r="G387">
        <v>48</v>
      </c>
      <c r="H387" t="s">
        <v>2003</v>
      </c>
      <c r="I387" t="s">
        <v>1223</v>
      </c>
      <c r="J387" t="s">
        <v>1282</v>
      </c>
      <c r="K387">
        <v>2</v>
      </c>
      <c r="L387">
        <v>86.9</v>
      </c>
      <c r="M387">
        <f t="shared" ref="M387:M450" si="6">L387*2.6</f>
        <v>225.94000000000003</v>
      </c>
    </row>
    <row r="388" spans="3:13" x14ac:dyDescent="0.25">
      <c r="C388" t="s">
        <v>2001</v>
      </c>
      <c r="D388" t="s">
        <v>2002</v>
      </c>
      <c r="E388" t="s">
        <v>1939</v>
      </c>
      <c r="F388" s="1">
        <v>380</v>
      </c>
      <c r="G388">
        <v>50</v>
      </c>
      <c r="H388" t="s">
        <v>2004</v>
      </c>
      <c r="I388" t="s">
        <v>1223</v>
      </c>
      <c r="J388" t="s">
        <v>1282</v>
      </c>
      <c r="K388">
        <v>1</v>
      </c>
      <c r="L388">
        <v>86.9</v>
      </c>
      <c r="M388">
        <f t="shared" si="6"/>
        <v>225.94000000000003</v>
      </c>
    </row>
    <row r="389" spans="3:13" x14ac:dyDescent="0.25">
      <c r="C389" t="s">
        <v>2001</v>
      </c>
      <c r="D389" t="s">
        <v>2002</v>
      </c>
      <c r="E389" t="s">
        <v>1939</v>
      </c>
      <c r="F389" s="1">
        <v>380</v>
      </c>
      <c r="G389">
        <v>54</v>
      </c>
      <c r="H389" t="s">
        <v>2005</v>
      </c>
      <c r="I389" t="s">
        <v>1223</v>
      </c>
      <c r="J389" t="s">
        <v>1282</v>
      </c>
      <c r="K389">
        <v>2</v>
      </c>
      <c r="L389">
        <v>86.9</v>
      </c>
      <c r="M389">
        <f t="shared" si="6"/>
        <v>225.94000000000003</v>
      </c>
    </row>
    <row r="390" spans="3:13" x14ac:dyDescent="0.25">
      <c r="C390" t="s">
        <v>2006</v>
      </c>
      <c r="D390" t="s">
        <v>2007</v>
      </c>
      <c r="E390" t="s">
        <v>2008</v>
      </c>
      <c r="F390" s="1">
        <v>397</v>
      </c>
      <c r="G390">
        <v>50</v>
      </c>
      <c r="H390" t="s">
        <v>2009</v>
      </c>
      <c r="I390" t="s">
        <v>1223</v>
      </c>
      <c r="J390" t="s">
        <v>1273</v>
      </c>
      <c r="K390">
        <v>1</v>
      </c>
      <c r="L390">
        <v>69.900000000000006</v>
      </c>
      <c r="M390">
        <f t="shared" si="6"/>
        <v>181.74</v>
      </c>
    </row>
    <row r="391" spans="3:13" x14ac:dyDescent="0.25">
      <c r="C391" t="s">
        <v>2010</v>
      </c>
      <c r="D391" t="s">
        <v>2011</v>
      </c>
      <c r="E391" t="s">
        <v>2012</v>
      </c>
      <c r="F391" s="1" t="s">
        <v>1289</v>
      </c>
      <c r="G391">
        <v>50</v>
      </c>
      <c r="H391" t="s">
        <v>2013</v>
      </c>
      <c r="I391" t="s">
        <v>1223</v>
      </c>
      <c r="J391" t="s">
        <v>1273</v>
      </c>
      <c r="K391">
        <v>4</v>
      </c>
      <c r="L391">
        <v>69.900000000000006</v>
      </c>
      <c r="M391">
        <f t="shared" si="6"/>
        <v>181.74</v>
      </c>
    </row>
    <row r="392" spans="3:13" x14ac:dyDescent="0.25">
      <c r="C392" t="s">
        <v>2010</v>
      </c>
      <c r="D392" t="s">
        <v>2011</v>
      </c>
      <c r="E392" t="s">
        <v>2012</v>
      </c>
      <c r="F392" s="1" t="s">
        <v>1289</v>
      </c>
      <c r="G392">
        <v>52</v>
      </c>
      <c r="H392" t="s">
        <v>2014</v>
      </c>
      <c r="I392" t="s">
        <v>1223</v>
      </c>
      <c r="J392" t="s">
        <v>1273</v>
      </c>
      <c r="K392">
        <v>3</v>
      </c>
      <c r="L392">
        <v>69.900000000000006</v>
      </c>
      <c r="M392">
        <f t="shared" si="6"/>
        <v>181.74</v>
      </c>
    </row>
    <row r="393" spans="3:13" x14ac:dyDescent="0.25">
      <c r="C393" t="s">
        <v>2010</v>
      </c>
      <c r="D393" t="s">
        <v>2011</v>
      </c>
      <c r="E393" t="s">
        <v>2012</v>
      </c>
      <c r="F393" s="1" t="s">
        <v>1289</v>
      </c>
      <c r="G393">
        <v>54</v>
      </c>
      <c r="H393" t="s">
        <v>2015</v>
      </c>
      <c r="I393" t="s">
        <v>1223</v>
      </c>
      <c r="J393" t="s">
        <v>1273</v>
      </c>
      <c r="K393">
        <v>1</v>
      </c>
      <c r="L393">
        <v>69.900000000000006</v>
      </c>
      <c r="M393">
        <f t="shared" si="6"/>
        <v>181.74</v>
      </c>
    </row>
    <row r="394" spans="3:13" x14ac:dyDescent="0.25">
      <c r="C394" t="s">
        <v>2010</v>
      </c>
      <c r="D394" t="s">
        <v>2011</v>
      </c>
      <c r="E394" t="s">
        <v>2012</v>
      </c>
      <c r="F394" s="1" t="s">
        <v>1289</v>
      </c>
      <c r="G394">
        <v>56</v>
      </c>
      <c r="H394" t="s">
        <v>2016</v>
      </c>
      <c r="I394" t="s">
        <v>1223</v>
      </c>
      <c r="J394" t="s">
        <v>1273</v>
      </c>
      <c r="K394">
        <v>2</v>
      </c>
      <c r="L394">
        <v>69.900000000000006</v>
      </c>
      <c r="M394">
        <f t="shared" si="6"/>
        <v>181.74</v>
      </c>
    </row>
    <row r="395" spans="3:13" x14ac:dyDescent="0.25">
      <c r="C395" t="s">
        <v>2010</v>
      </c>
      <c r="D395" t="s">
        <v>2017</v>
      </c>
      <c r="E395" t="s">
        <v>2012</v>
      </c>
      <c r="F395" s="1" t="s">
        <v>1524</v>
      </c>
      <c r="G395">
        <v>48</v>
      </c>
      <c r="H395" t="s">
        <v>2018</v>
      </c>
      <c r="I395" t="s">
        <v>1223</v>
      </c>
      <c r="J395" t="s">
        <v>1273</v>
      </c>
      <c r="K395">
        <v>1</v>
      </c>
      <c r="L395">
        <v>69.900000000000006</v>
      </c>
      <c r="M395">
        <f t="shared" si="6"/>
        <v>181.74</v>
      </c>
    </row>
    <row r="396" spans="3:13" x14ac:dyDescent="0.25">
      <c r="C396" t="s">
        <v>2010</v>
      </c>
      <c r="D396" t="s">
        <v>2017</v>
      </c>
      <c r="E396" t="s">
        <v>2012</v>
      </c>
      <c r="F396" s="1" t="s">
        <v>1524</v>
      </c>
      <c r="G396">
        <v>50</v>
      </c>
      <c r="H396" t="s">
        <v>2019</v>
      </c>
      <c r="I396" t="s">
        <v>1223</v>
      </c>
      <c r="J396" t="s">
        <v>1273</v>
      </c>
      <c r="K396">
        <v>1</v>
      </c>
      <c r="L396">
        <v>69.900000000000006</v>
      </c>
      <c r="M396">
        <f t="shared" si="6"/>
        <v>181.74</v>
      </c>
    </row>
    <row r="397" spans="3:13" x14ac:dyDescent="0.25">
      <c r="C397" t="s">
        <v>2010</v>
      </c>
      <c r="D397" t="s">
        <v>2017</v>
      </c>
      <c r="E397" t="s">
        <v>2012</v>
      </c>
      <c r="F397" s="1" t="s">
        <v>1524</v>
      </c>
      <c r="G397">
        <v>56</v>
      </c>
      <c r="H397" t="s">
        <v>2020</v>
      </c>
      <c r="I397" t="s">
        <v>1223</v>
      </c>
      <c r="J397" t="s">
        <v>1273</v>
      </c>
      <c r="K397">
        <v>1</v>
      </c>
      <c r="L397">
        <v>69.900000000000006</v>
      </c>
      <c r="M397">
        <f t="shared" si="6"/>
        <v>181.74</v>
      </c>
    </row>
    <row r="398" spans="3:13" x14ac:dyDescent="0.25">
      <c r="C398" t="s">
        <v>2010</v>
      </c>
      <c r="D398" t="s">
        <v>2017</v>
      </c>
      <c r="E398" t="s">
        <v>2012</v>
      </c>
      <c r="F398" s="1" t="s">
        <v>1524</v>
      </c>
      <c r="G398">
        <v>58</v>
      </c>
      <c r="H398" t="s">
        <v>2021</v>
      </c>
      <c r="I398" t="s">
        <v>1223</v>
      </c>
      <c r="J398" t="s">
        <v>1273</v>
      </c>
      <c r="K398">
        <v>1</v>
      </c>
      <c r="L398">
        <v>69.900000000000006</v>
      </c>
      <c r="M398">
        <f t="shared" si="6"/>
        <v>181.74</v>
      </c>
    </row>
    <row r="399" spans="3:13" x14ac:dyDescent="0.25">
      <c r="C399" t="s">
        <v>2010</v>
      </c>
      <c r="D399" t="s">
        <v>2022</v>
      </c>
      <c r="E399" t="s">
        <v>2012</v>
      </c>
      <c r="F399" s="1" t="s">
        <v>1455</v>
      </c>
      <c r="G399">
        <v>46</v>
      </c>
      <c r="H399" t="s">
        <v>2023</v>
      </c>
      <c r="I399" t="s">
        <v>1223</v>
      </c>
      <c r="J399" t="s">
        <v>1273</v>
      </c>
      <c r="K399">
        <v>1</v>
      </c>
      <c r="L399">
        <v>69.900000000000006</v>
      </c>
      <c r="M399">
        <f t="shared" si="6"/>
        <v>181.74</v>
      </c>
    </row>
    <row r="400" spans="3:13" x14ac:dyDescent="0.25">
      <c r="C400" t="s">
        <v>2010</v>
      </c>
      <c r="D400" t="s">
        <v>2022</v>
      </c>
      <c r="E400" t="s">
        <v>2012</v>
      </c>
      <c r="F400" s="1" t="s">
        <v>1455</v>
      </c>
      <c r="G400">
        <v>48</v>
      </c>
      <c r="H400" t="s">
        <v>2024</v>
      </c>
      <c r="I400" t="s">
        <v>1223</v>
      </c>
      <c r="J400" t="s">
        <v>1273</v>
      </c>
      <c r="K400">
        <v>1</v>
      </c>
      <c r="L400">
        <v>69.900000000000006</v>
      </c>
      <c r="M400">
        <f t="shared" si="6"/>
        <v>181.74</v>
      </c>
    </row>
    <row r="401" spans="3:13" x14ac:dyDescent="0.25">
      <c r="C401" t="s">
        <v>2010</v>
      </c>
      <c r="D401" t="s">
        <v>2025</v>
      </c>
      <c r="E401" t="s">
        <v>2012</v>
      </c>
      <c r="F401" s="1" t="s">
        <v>1479</v>
      </c>
      <c r="G401">
        <v>50</v>
      </c>
      <c r="H401" t="s">
        <v>2026</v>
      </c>
      <c r="I401" t="s">
        <v>1223</v>
      </c>
      <c r="J401" t="s">
        <v>1273</v>
      </c>
      <c r="K401">
        <v>1</v>
      </c>
      <c r="L401">
        <v>69.900000000000006</v>
      </c>
      <c r="M401">
        <f t="shared" si="6"/>
        <v>181.74</v>
      </c>
    </row>
    <row r="402" spans="3:13" x14ac:dyDescent="0.25">
      <c r="C402" t="s">
        <v>2010</v>
      </c>
      <c r="D402" t="s">
        <v>2027</v>
      </c>
      <c r="E402" t="s">
        <v>2012</v>
      </c>
      <c r="F402" s="1" t="s">
        <v>1297</v>
      </c>
      <c r="G402">
        <v>48</v>
      </c>
      <c r="H402" t="s">
        <v>2028</v>
      </c>
      <c r="I402" t="s">
        <v>1223</v>
      </c>
      <c r="J402" t="s">
        <v>1273</v>
      </c>
      <c r="K402">
        <v>1</v>
      </c>
      <c r="L402">
        <v>69.900000000000006</v>
      </c>
      <c r="M402">
        <f t="shared" si="6"/>
        <v>181.74</v>
      </c>
    </row>
    <row r="403" spans="3:13" x14ac:dyDescent="0.25">
      <c r="C403" t="s">
        <v>2010</v>
      </c>
      <c r="D403" t="s">
        <v>2029</v>
      </c>
      <c r="E403" t="s">
        <v>2012</v>
      </c>
      <c r="F403" s="1">
        <v>110</v>
      </c>
      <c r="G403">
        <v>50</v>
      </c>
      <c r="H403" t="s">
        <v>2030</v>
      </c>
      <c r="I403" t="s">
        <v>1223</v>
      </c>
      <c r="J403" t="s">
        <v>1273</v>
      </c>
      <c r="K403">
        <v>1</v>
      </c>
      <c r="L403">
        <v>69.900000000000006</v>
      </c>
      <c r="M403">
        <f t="shared" si="6"/>
        <v>181.74</v>
      </c>
    </row>
    <row r="404" spans="3:13" x14ac:dyDescent="0.25">
      <c r="C404" t="s">
        <v>2010</v>
      </c>
      <c r="D404" t="s">
        <v>2029</v>
      </c>
      <c r="E404" t="s">
        <v>2012</v>
      </c>
      <c r="F404" s="1">
        <v>110</v>
      </c>
      <c r="G404">
        <v>56</v>
      </c>
      <c r="H404" t="s">
        <v>2031</v>
      </c>
      <c r="I404" t="s">
        <v>1223</v>
      </c>
      <c r="J404" t="s">
        <v>1273</v>
      </c>
      <c r="K404">
        <v>1</v>
      </c>
      <c r="L404">
        <v>69.900000000000006</v>
      </c>
      <c r="M404">
        <f t="shared" si="6"/>
        <v>181.74</v>
      </c>
    </row>
    <row r="405" spans="3:13" x14ac:dyDescent="0.25">
      <c r="C405" t="s">
        <v>2010</v>
      </c>
      <c r="D405" t="s">
        <v>2032</v>
      </c>
      <c r="E405" t="s">
        <v>2012</v>
      </c>
      <c r="F405" s="1">
        <v>199</v>
      </c>
      <c r="G405">
        <v>50</v>
      </c>
      <c r="H405" t="s">
        <v>2033</v>
      </c>
      <c r="I405" t="s">
        <v>1223</v>
      </c>
      <c r="J405" t="s">
        <v>1273</v>
      </c>
      <c r="K405">
        <v>1</v>
      </c>
      <c r="L405">
        <v>69.900000000000006</v>
      </c>
      <c r="M405">
        <f t="shared" si="6"/>
        <v>181.74</v>
      </c>
    </row>
    <row r="406" spans="3:13" x14ac:dyDescent="0.25">
      <c r="C406" t="s">
        <v>2010</v>
      </c>
      <c r="D406" t="s">
        <v>2032</v>
      </c>
      <c r="E406" t="s">
        <v>2012</v>
      </c>
      <c r="F406" s="1">
        <v>199</v>
      </c>
      <c r="G406">
        <v>52</v>
      </c>
      <c r="H406" t="s">
        <v>2034</v>
      </c>
      <c r="I406" t="s">
        <v>1223</v>
      </c>
      <c r="J406" t="s">
        <v>1273</v>
      </c>
      <c r="K406">
        <v>1</v>
      </c>
      <c r="L406">
        <v>69.900000000000006</v>
      </c>
      <c r="M406">
        <f t="shared" si="6"/>
        <v>181.74</v>
      </c>
    </row>
    <row r="407" spans="3:13" x14ac:dyDescent="0.25">
      <c r="C407" t="s">
        <v>2010</v>
      </c>
      <c r="D407" t="s">
        <v>2035</v>
      </c>
      <c r="E407" t="s">
        <v>2012</v>
      </c>
      <c r="F407" s="1">
        <v>231</v>
      </c>
      <c r="G407">
        <v>48</v>
      </c>
      <c r="H407" t="s">
        <v>2036</v>
      </c>
      <c r="I407" t="s">
        <v>1223</v>
      </c>
      <c r="J407" t="s">
        <v>1273</v>
      </c>
      <c r="K407">
        <v>1</v>
      </c>
      <c r="L407">
        <v>69.900000000000006</v>
      </c>
      <c r="M407">
        <f t="shared" si="6"/>
        <v>181.74</v>
      </c>
    </row>
    <row r="408" spans="3:13" x14ac:dyDescent="0.25">
      <c r="C408" t="s">
        <v>2010</v>
      </c>
      <c r="D408" t="s">
        <v>2035</v>
      </c>
      <c r="E408" t="s">
        <v>2012</v>
      </c>
      <c r="F408" s="1">
        <v>231</v>
      </c>
      <c r="G408">
        <v>54</v>
      </c>
      <c r="H408" t="s">
        <v>2037</v>
      </c>
      <c r="I408" t="s">
        <v>1223</v>
      </c>
      <c r="J408" t="s">
        <v>1273</v>
      </c>
      <c r="K408">
        <v>1</v>
      </c>
      <c r="L408">
        <v>69.900000000000006</v>
      </c>
      <c r="M408">
        <f t="shared" si="6"/>
        <v>181.74</v>
      </c>
    </row>
    <row r="409" spans="3:13" x14ac:dyDescent="0.25">
      <c r="C409" t="s">
        <v>2010</v>
      </c>
      <c r="D409" t="s">
        <v>2035</v>
      </c>
      <c r="E409" t="s">
        <v>2012</v>
      </c>
      <c r="F409" s="1">
        <v>231</v>
      </c>
      <c r="G409">
        <v>56</v>
      </c>
      <c r="H409" t="s">
        <v>2038</v>
      </c>
      <c r="I409" t="s">
        <v>1223</v>
      </c>
      <c r="J409" t="s">
        <v>1273</v>
      </c>
      <c r="K409">
        <v>1</v>
      </c>
      <c r="L409">
        <v>69.900000000000006</v>
      </c>
      <c r="M409">
        <f t="shared" si="6"/>
        <v>181.74</v>
      </c>
    </row>
    <row r="410" spans="3:13" x14ac:dyDescent="0.25">
      <c r="C410" t="s">
        <v>2010</v>
      </c>
      <c r="D410" t="s">
        <v>2035</v>
      </c>
      <c r="E410" t="s">
        <v>2012</v>
      </c>
      <c r="F410" s="1">
        <v>231</v>
      </c>
      <c r="G410">
        <v>58</v>
      </c>
      <c r="H410" t="s">
        <v>2039</v>
      </c>
      <c r="I410" t="s">
        <v>1223</v>
      </c>
      <c r="J410" t="s">
        <v>1273</v>
      </c>
      <c r="K410">
        <v>1</v>
      </c>
      <c r="L410">
        <v>69.900000000000006</v>
      </c>
      <c r="M410">
        <f t="shared" si="6"/>
        <v>181.74</v>
      </c>
    </row>
    <row r="411" spans="3:13" x14ac:dyDescent="0.25">
      <c r="C411" t="s">
        <v>2010</v>
      </c>
      <c r="D411" t="s">
        <v>2040</v>
      </c>
      <c r="E411" t="s">
        <v>2012</v>
      </c>
      <c r="F411" s="1">
        <v>300</v>
      </c>
      <c r="G411">
        <v>50</v>
      </c>
      <c r="H411" t="s">
        <v>2041</v>
      </c>
      <c r="I411" t="s">
        <v>1223</v>
      </c>
      <c r="J411" t="s">
        <v>1273</v>
      </c>
      <c r="K411">
        <v>1</v>
      </c>
      <c r="L411">
        <v>69.900000000000006</v>
      </c>
      <c r="M411">
        <f t="shared" si="6"/>
        <v>181.74</v>
      </c>
    </row>
    <row r="412" spans="3:13" x14ac:dyDescent="0.25">
      <c r="C412" t="s">
        <v>2010</v>
      </c>
      <c r="D412" t="s">
        <v>2042</v>
      </c>
      <c r="E412" t="s">
        <v>2012</v>
      </c>
      <c r="F412" s="1">
        <v>350</v>
      </c>
      <c r="G412">
        <v>48</v>
      </c>
      <c r="H412" t="s">
        <v>2043</v>
      </c>
      <c r="I412" t="s">
        <v>1223</v>
      </c>
      <c r="J412" t="s">
        <v>1273</v>
      </c>
      <c r="K412">
        <v>2</v>
      </c>
      <c r="L412">
        <v>69.900000000000006</v>
      </c>
      <c r="M412">
        <f t="shared" si="6"/>
        <v>181.74</v>
      </c>
    </row>
    <row r="413" spans="3:13" x14ac:dyDescent="0.25">
      <c r="C413" t="s">
        <v>2010</v>
      </c>
      <c r="D413" t="s">
        <v>2042</v>
      </c>
      <c r="E413" t="s">
        <v>2012</v>
      </c>
      <c r="F413" s="1">
        <v>350</v>
      </c>
      <c r="G413">
        <v>50</v>
      </c>
      <c r="H413" t="s">
        <v>2044</v>
      </c>
      <c r="I413" t="s">
        <v>1223</v>
      </c>
      <c r="J413" t="s">
        <v>1273</v>
      </c>
      <c r="K413">
        <v>5</v>
      </c>
      <c r="L413">
        <v>69.900000000000006</v>
      </c>
      <c r="M413">
        <f t="shared" si="6"/>
        <v>181.74</v>
      </c>
    </row>
    <row r="414" spans="3:13" x14ac:dyDescent="0.25">
      <c r="C414" t="s">
        <v>2010</v>
      </c>
      <c r="D414" t="s">
        <v>2042</v>
      </c>
      <c r="E414" t="s">
        <v>2012</v>
      </c>
      <c r="F414" s="1">
        <v>350</v>
      </c>
      <c r="G414">
        <v>52</v>
      </c>
      <c r="H414" t="s">
        <v>2045</v>
      </c>
      <c r="I414" t="s">
        <v>1223</v>
      </c>
      <c r="J414" t="s">
        <v>1273</v>
      </c>
      <c r="K414">
        <v>3</v>
      </c>
      <c r="L414">
        <v>69.900000000000006</v>
      </c>
      <c r="M414">
        <f t="shared" si="6"/>
        <v>181.74</v>
      </c>
    </row>
    <row r="415" spans="3:13" x14ac:dyDescent="0.25">
      <c r="C415" t="s">
        <v>2010</v>
      </c>
      <c r="D415" t="s">
        <v>2042</v>
      </c>
      <c r="E415" t="s">
        <v>2012</v>
      </c>
      <c r="F415" s="1">
        <v>350</v>
      </c>
      <c r="G415">
        <v>54</v>
      </c>
      <c r="H415" t="s">
        <v>2046</v>
      </c>
      <c r="I415" t="s">
        <v>1223</v>
      </c>
      <c r="J415" t="s">
        <v>1273</v>
      </c>
      <c r="K415">
        <v>7</v>
      </c>
      <c r="L415">
        <v>69.900000000000006</v>
      </c>
      <c r="M415">
        <f t="shared" si="6"/>
        <v>181.74</v>
      </c>
    </row>
    <row r="416" spans="3:13" x14ac:dyDescent="0.25">
      <c r="C416" t="s">
        <v>2010</v>
      </c>
      <c r="D416" t="s">
        <v>2042</v>
      </c>
      <c r="E416" t="s">
        <v>2012</v>
      </c>
      <c r="F416" s="1">
        <v>350</v>
      </c>
      <c r="G416">
        <v>56</v>
      </c>
      <c r="H416" t="s">
        <v>2047</v>
      </c>
      <c r="I416" t="s">
        <v>1223</v>
      </c>
      <c r="J416" t="s">
        <v>1273</v>
      </c>
      <c r="K416">
        <v>1</v>
      </c>
      <c r="L416">
        <v>69.900000000000006</v>
      </c>
      <c r="M416">
        <f t="shared" si="6"/>
        <v>181.74</v>
      </c>
    </row>
    <row r="417" spans="3:13" x14ac:dyDescent="0.25">
      <c r="C417" t="s">
        <v>2048</v>
      </c>
      <c r="D417" t="s">
        <v>2049</v>
      </c>
      <c r="E417" t="s">
        <v>2050</v>
      </c>
      <c r="F417" s="1">
        <v>167</v>
      </c>
      <c r="G417">
        <v>48</v>
      </c>
      <c r="H417" t="s">
        <v>2051</v>
      </c>
      <c r="I417" t="s">
        <v>1223</v>
      </c>
      <c r="J417" t="s">
        <v>1273</v>
      </c>
      <c r="K417">
        <v>2</v>
      </c>
      <c r="L417">
        <v>59.9</v>
      </c>
      <c r="M417">
        <f t="shared" si="6"/>
        <v>155.74</v>
      </c>
    </row>
    <row r="418" spans="3:13" x14ac:dyDescent="0.25">
      <c r="C418" t="s">
        <v>2048</v>
      </c>
      <c r="D418" t="s">
        <v>2049</v>
      </c>
      <c r="E418" t="s">
        <v>2050</v>
      </c>
      <c r="F418" s="1">
        <v>167</v>
      </c>
      <c r="G418">
        <v>50</v>
      </c>
      <c r="H418" t="s">
        <v>2052</v>
      </c>
      <c r="I418" t="s">
        <v>1223</v>
      </c>
      <c r="J418" t="s">
        <v>1273</v>
      </c>
      <c r="K418">
        <v>2</v>
      </c>
      <c r="L418">
        <v>59.9</v>
      </c>
      <c r="M418">
        <f t="shared" si="6"/>
        <v>155.74</v>
      </c>
    </row>
    <row r="419" spans="3:13" x14ac:dyDescent="0.25">
      <c r="C419" t="s">
        <v>2048</v>
      </c>
      <c r="D419" t="s">
        <v>2049</v>
      </c>
      <c r="E419" t="s">
        <v>2050</v>
      </c>
      <c r="F419" s="1">
        <v>167</v>
      </c>
      <c r="G419">
        <v>52</v>
      </c>
      <c r="H419" t="s">
        <v>2053</v>
      </c>
      <c r="I419" t="s">
        <v>1223</v>
      </c>
      <c r="J419" t="s">
        <v>1273</v>
      </c>
      <c r="K419">
        <v>1</v>
      </c>
      <c r="L419">
        <v>59.9</v>
      </c>
      <c r="M419">
        <f t="shared" si="6"/>
        <v>155.74</v>
      </c>
    </row>
    <row r="420" spans="3:13" x14ac:dyDescent="0.25">
      <c r="C420" t="s">
        <v>2048</v>
      </c>
      <c r="D420" t="s">
        <v>2049</v>
      </c>
      <c r="E420" t="s">
        <v>2050</v>
      </c>
      <c r="F420" s="1">
        <v>167</v>
      </c>
      <c r="G420">
        <v>54</v>
      </c>
      <c r="H420" t="s">
        <v>2054</v>
      </c>
      <c r="I420" t="s">
        <v>1223</v>
      </c>
      <c r="J420" t="s">
        <v>1273</v>
      </c>
      <c r="K420">
        <v>1</v>
      </c>
      <c r="L420">
        <v>59.9</v>
      </c>
      <c r="M420">
        <f t="shared" si="6"/>
        <v>155.74</v>
      </c>
    </row>
    <row r="421" spans="3:13" x14ac:dyDescent="0.25">
      <c r="C421" t="s">
        <v>2048</v>
      </c>
      <c r="D421" t="s">
        <v>2055</v>
      </c>
      <c r="E421" t="s">
        <v>2050</v>
      </c>
      <c r="F421" s="1">
        <v>777</v>
      </c>
      <c r="G421">
        <v>46</v>
      </c>
      <c r="H421" t="s">
        <v>2056</v>
      </c>
      <c r="I421" t="s">
        <v>1223</v>
      </c>
      <c r="J421" t="s">
        <v>1273</v>
      </c>
      <c r="K421">
        <v>2</v>
      </c>
      <c r="L421">
        <v>59.9</v>
      </c>
      <c r="M421">
        <f t="shared" si="6"/>
        <v>155.74</v>
      </c>
    </row>
    <row r="422" spans="3:13" x14ac:dyDescent="0.25">
      <c r="C422" t="s">
        <v>2048</v>
      </c>
      <c r="D422" t="s">
        <v>2055</v>
      </c>
      <c r="E422" t="s">
        <v>2050</v>
      </c>
      <c r="F422" s="1">
        <v>777</v>
      </c>
      <c r="G422">
        <v>50</v>
      </c>
      <c r="H422" t="s">
        <v>2057</v>
      </c>
      <c r="I422" t="s">
        <v>1223</v>
      </c>
      <c r="J422" t="s">
        <v>1273</v>
      </c>
      <c r="K422">
        <v>1</v>
      </c>
      <c r="L422">
        <v>59.9</v>
      </c>
      <c r="M422">
        <f t="shared" si="6"/>
        <v>155.74</v>
      </c>
    </row>
    <row r="423" spans="3:13" x14ac:dyDescent="0.25">
      <c r="C423" t="s">
        <v>2048</v>
      </c>
      <c r="D423" t="s">
        <v>2055</v>
      </c>
      <c r="E423" t="s">
        <v>2050</v>
      </c>
      <c r="F423" s="1">
        <v>777</v>
      </c>
      <c r="G423">
        <v>56</v>
      </c>
      <c r="H423" t="s">
        <v>2058</v>
      </c>
      <c r="I423" t="s">
        <v>1223</v>
      </c>
      <c r="J423" t="s">
        <v>1273</v>
      </c>
      <c r="K423">
        <v>1</v>
      </c>
      <c r="L423">
        <v>59.9</v>
      </c>
      <c r="M423">
        <f t="shared" si="6"/>
        <v>155.74</v>
      </c>
    </row>
    <row r="424" spans="3:13" x14ac:dyDescent="0.25">
      <c r="C424" t="s">
        <v>2059</v>
      </c>
      <c r="D424" t="s">
        <v>2060</v>
      </c>
      <c r="E424" t="s">
        <v>2061</v>
      </c>
      <c r="F424" s="1" t="s">
        <v>1221</v>
      </c>
      <c r="G424">
        <v>48</v>
      </c>
      <c r="H424" t="s">
        <v>2062</v>
      </c>
      <c r="I424" t="s">
        <v>1223</v>
      </c>
      <c r="J424" t="s">
        <v>1259</v>
      </c>
      <c r="K424">
        <v>1</v>
      </c>
      <c r="L424">
        <v>84</v>
      </c>
      <c r="M424">
        <f t="shared" si="6"/>
        <v>218.4</v>
      </c>
    </row>
    <row r="425" spans="3:13" x14ac:dyDescent="0.25">
      <c r="C425" t="s">
        <v>2059</v>
      </c>
      <c r="D425" t="s">
        <v>2060</v>
      </c>
      <c r="E425" t="s">
        <v>2061</v>
      </c>
      <c r="F425" s="1" t="s">
        <v>1221</v>
      </c>
      <c r="G425">
        <v>56</v>
      </c>
      <c r="H425" t="s">
        <v>2063</v>
      </c>
      <c r="I425" t="s">
        <v>1223</v>
      </c>
      <c r="J425" t="s">
        <v>1259</v>
      </c>
      <c r="K425">
        <v>1</v>
      </c>
      <c r="L425">
        <v>84</v>
      </c>
      <c r="M425">
        <f t="shared" si="6"/>
        <v>218.4</v>
      </c>
    </row>
    <row r="426" spans="3:13" x14ac:dyDescent="0.25">
      <c r="C426" t="s">
        <v>2059</v>
      </c>
      <c r="D426" t="s">
        <v>2064</v>
      </c>
      <c r="E426" t="s">
        <v>2061</v>
      </c>
      <c r="F426" s="1">
        <v>381</v>
      </c>
      <c r="G426">
        <v>48</v>
      </c>
      <c r="H426" t="s">
        <v>2065</v>
      </c>
      <c r="I426" t="s">
        <v>1223</v>
      </c>
      <c r="J426" t="s">
        <v>1259</v>
      </c>
      <c r="K426">
        <v>1</v>
      </c>
      <c r="L426">
        <v>84</v>
      </c>
      <c r="M426">
        <f t="shared" si="6"/>
        <v>218.4</v>
      </c>
    </row>
    <row r="427" spans="3:13" x14ac:dyDescent="0.25">
      <c r="C427" t="s">
        <v>2059</v>
      </c>
      <c r="D427" t="s">
        <v>2064</v>
      </c>
      <c r="E427" t="s">
        <v>2061</v>
      </c>
      <c r="F427" s="1">
        <v>381</v>
      </c>
      <c r="G427">
        <v>50</v>
      </c>
      <c r="H427" t="s">
        <v>2066</v>
      </c>
      <c r="I427" t="s">
        <v>1223</v>
      </c>
      <c r="J427" t="s">
        <v>1259</v>
      </c>
      <c r="K427">
        <v>1</v>
      </c>
      <c r="L427">
        <v>84</v>
      </c>
      <c r="M427">
        <f t="shared" si="6"/>
        <v>218.4</v>
      </c>
    </row>
    <row r="428" spans="3:13" x14ac:dyDescent="0.25">
      <c r="C428" t="s">
        <v>2059</v>
      </c>
      <c r="D428" t="s">
        <v>2064</v>
      </c>
      <c r="E428" t="s">
        <v>2061</v>
      </c>
      <c r="F428" s="1">
        <v>381</v>
      </c>
      <c r="G428">
        <v>52</v>
      </c>
      <c r="H428" t="s">
        <v>2067</v>
      </c>
      <c r="I428" t="s">
        <v>1223</v>
      </c>
      <c r="J428" t="s">
        <v>1259</v>
      </c>
      <c r="K428">
        <v>1</v>
      </c>
      <c r="L428">
        <v>84</v>
      </c>
      <c r="M428">
        <f t="shared" si="6"/>
        <v>218.4</v>
      </c>
    </row>
    <row r="429" spans="3:13" x14ac:dyDescent="0.25">
      <c r="C429" t="s">
        <v>2059</v>
      </c>
      <c r="D429" t="s">
        <v>2064</v>
      </c>
      <c r="E429" t="s">
        <v>2061</v>
      </c>
      <c r="F429" s="1">
        <v>381</v>
      </c>
      <c r="G429">
        <v>54</v>
      </c>
      <c r="H429" t="s">
        <v>2068</v>
      </c>
      <c r="I429" t="s">
        <v>1223</v>
      </c>
      <c r="J429" t="s">
        <v>1259</v>
      </c>
      <c r="K429">
        <v>1</v>
      </c>
      <c r="L429">
        <v>84</v>
      </c>
      <c r="M429">
        <f t="shared" si="6"/>
        <v>218.4</v>
      </c>
    </row>
    <row r="430" spans="3:13" x14ac:dyDescent="0.25">
      <c r="C430" t="s">
        <v>2069</v>
      </c>
      <c r="D430" t="s">
        <v>2070</v>
      </c>
      <c r="E430" t="s">
        <v>2071</v>
      </c>
      <c r="F430" s="1">
        <v>308</v>
      </c>
      <c r="G430">
        <v>56</v>
      </c>
      <c r="H430" t="s">
        <v>2072</v>
      </c>
      <c r="I430" t="s">
        <v>1223</v>
      </c>
      <c r="J430" t="s">
        <v>1265</v>
      </c>
      <c r="K430">
        <v>1</v>
      </c>
      <c r="L430">
        <v>69.900000000000006</v>
      </c>
      <c r="M430">
        <f t="shared" si="6"/>
        <v>181.74</v>
      </c>
    </row>
    <row r="431" spans="3:13" x14ac:dyDescent="0.25">
      <c r="C431" t="s">
        <v>2073</v>
      </c>
      <c r="D431" t="s">
        <v>2074</v>
      </c>
      <c r="E431" t="s">
        <v>2075</v>
      </c>
      <c r="F431" s="1" t="s">
        <v>1234</v>
      </c>
      <c r="G431">
        <v>48</v>
      </c>
      <c r="H431" t="s">
        <v>2076</v>
      </c>
      <c r="I431" t="s">
        <v>1223</v>
      </c>
      <c r="J431" t="s">
        <v>1273</v>
      </c>
      <c r="K431">
        <v>1</v>
      </c>
      <c r="L431">
        <v>79.900000000000006</v>
      </c>
      <c r="M431">
        <f t="shared" si="6"/>
        <v>207.74</v>
      </c>
    </row>
    <row r="432" spans="3:13" x14ac:dyDescent="0.25">
      <c r="C432" t="s">
        <v>2073</v>
      </c>
      <c r="D432" t="s">
        <v>2074</v>
      </c>
      <c r="E432" t="s">
        <v>2075</v>
      </c>
      <c r="F432" s="1" t="s">
        <v>1234</v>
      </c>
      <c r="G432">
        <v>50</v>
      </c>
      <c r="H432" t="s">
        <v>2077</v>
      </c>
      <c r="I432" t="s">
        <v>1223</v>
      </c>
      <c r="J432" t="s">
        <v>1273</v>
      </c>
      <c r="K432">
        <v>1</v>
      </c>
      <c r="L432">
        <v>79.900000000000006</v>
      </c>
      <c r="M432">
        <f t="shared" si="6"/>
        <v>207.74</v>
      </c>
    </row>
    <row r="433" spans="3:13" x14ac:dyDescent="0.25">
      <c r="C433" t="s">
        <v>2073</v>
      </c>
      <c r="D433" t="s">
        <v>2074</v>
      </c>
      <c r="E433" t="s">
        <v>2075</v>
      </c>
      <c r="F433" s="1" t="s">
        <v>1234</v>
      </c>
      <c r="G433">
        <v>54</v>
      </c>
      <c r="H433" t="s">
        <v>2078</v>
      </c>
      <c r="I433" t="s">
        <v>1223</v>
      </c>
      <c r="J433" t="s">
        <v>1273</v>
      </c>
      <c r="K433">
        <v>1</v>
      </c>
      <c r="L433">
        <v>79.900000000000006</v>
      </c>
      <c r="M433">
        <f t="shared" si="6"/>
        <v>207.74</v>
      </c>
    </row>
    <row r="434" spans="3:13" x14ac:dyDescent="0.25">
      <c r="C434" t="s">
        <v>2073</v>
      </c>
      <c r="D434" t="s">
        <v>2079</v>
      </c>
      <c r="E434" t="s">
        <v>2075</v>
      </c>
      <c r="F434" s="1">
        <v>777</v>
      </c>
      <c r="G434">
        <v>52</v>
      </c>
      <c r="H434" t="s">
        <v>2080</v>
      </c>
      <c r="I434" t="s">
        <v>1223</v>
      </c>
      <c r="J434" t="s">
        <v>1273</v>
      </c>
      <c r="K434">
        <v>1</v>
      </c>
      <c r="L434">
        <v>79.900000000000006</v>
      </c>
      <c r="M434">
        <f t="shared" si="6"/>
        <v>207.74</v>
      </c>
    </row>
    <row r="435" spans="3:13" x14ac:dyDescent="0.25">
      <c r="C435" t="s">
        <v>2081</v>
      </c>
      <c r="D435" t="s">
        <v>2082</v>
      </c>
      <c r="E435" t="s">
        <v>2083</v>
      </c>
      <c r="F435" s="1" t="s">
        <v>1228</v>
      </c>
      <c r="G435">
        <v>48</v>
      </c>
      <c r="H435" t="s">
        <v>2084</v>
      </c>
      <c r="I435" t="s">
        <v>1223</v>
      </c>
      <c r="J435" t="s">
        <v>1273</v>
      </c>
      <c r="K435">
        <v>1</v>
      </c>
      <c r="L435">
        <v>66.900000000000006</v>
      </c>
      <c r="M435">
        <f t="shared" si="6"/>
        <v>173.94000000000003</v>
      </c>
    </row>
    <row r="436" spans="3:13" x14ac:dyDescent="0.25">
      <c r="C436" t="s">
        <v>2081</v>
      </c>
      <c r="D436" t="s">
        <v>2082</v>
      </c>
      <c r="E436" t="s">
        <v>2083</v>
      </c>
      <c r="F436" s="1" t="s">
        <v>1228</v>
      </c>
      <c r="G436">
        <v>50</v>
      </c>
      <c r="H436" t="s">
        <v>2085</v>
      </c>
      <c r="I436" t="s">
        <v>1223</v>
      </c>
      <c r="J436" t="s">
        <v>1273</v>
      </c>
      <c r="K436">
        <v>1</v>
      </c>
      <c r="L436">
        <v>66.900000000000006</v>
      </c>
      <c r="M436">
        <f t="shared" si="6"/>
        <v>173.94000000000003</v>
      </c>
    </row>
    <row r="437" spans="3:13" x14ac:dyDescent="0.25">
      <c r="C437" t="s">
        <v>2081</v>
      </c>
      <c r="D437" t="s">
        <v>2086</v>
      </c>
      <c r="E437" t="s">
        <v>2083</v>
      </c>
      <c r="F437" s="1" t="s">
        <v>1289</v>
      </c>
      <c r="G437">
        <v>50</v>
      </c>
      <c r="H437" t="s">
        <v>2087</v>
      </c>
      <c r="I437" t="s">
        <v>1223</v>
      </c>
      <c r="J437" t="s">
        <v>1273</v>
      </c>
      <c r="K437">
        <v>2</v>
      </c>
      <c r="L437">
        <v>66.900000000000006</v>
      </c>
      <c r="M437">
        <f t="shared" si="6"/>
        <v>173.94000000000003</v>
      </c>
    </row>
    <row r="438" spans="3:13" x14ac:dyDescent="0.25">
      <c r="C438" t="s">
        <v>2081</v>
      </c>
      <c r="D438" t="s">
        <v>2086</v>
      </c>
      <c r="E438" t="s">
        <v>2083</v>
      </c>
      <c r="F438" s="1" t="s">
        <v>1289</v>
      </c>
      <c r="G438">
        <v>54</v>
      </c>
      <c r="H438" t="s">
        <v>2088</v>
      </c>
      <c r="I438" t="s">
        <v>1223</v>
      </c>
      <c r="J438" t="s">
        <v>1273</v>
      </c>
      <c r="K438">
        <v>2</v>
      </c>
      <c r="L438">
        <v>66.900000000000006</v>
      </c>
      <c r="M438">
        <f t="shared" si="6"/>
        <v>173.94000000000003</v>
      </c>
    </row>
    <row r="439" spans="3:13" x14ac:dyDescent="0.25">
      <c r="C439" t="s">
        <v>2081</v>
      </c>
      <c r="D439" t="s">
        <v>2086</v>
      </c>
      <c r="E439" t="s">
        <v>2083</v>
      </c>
      <c r="F439" s="1" t="s">
        <v>1289</v>
      </c>
      <c r="G439">
        <v>56</v>
      </c>
      <c r="H439" t="s">
        <v>2089</v>
      </c>
      <c r="I439" t="s">
        <v>1223</v>
      </c>
      <c r="J439" t="s">
        <v>1273</v>
      </c>
      <c r="K439">
        <v>1</v>
      </c>
      <c r="L439">
        <v>66.900000000000006</v>
      </c>
      <c r="M439">
        <f t="shared" si="6"/>
        <v>173.94000000000003</v>
      </c>
    </row>
    <row r="440" spans="3:13" x14ac:dyDescent="0.25">
      <c r="C440" t="s">
        <v>2081</v>
      </c>
      <c r="D440" t="s">
        <v>2090</v>
      </c>
      <c r="E440" t="s">
        <v>2091</v>
      </c>
      <c r="F440" s="1">
        <v>161</v>
      </c>
      <c r="G440">
        <v>48</v>
      </c>
      <c r="H440" t="s">
        <v>2092</v>
      </c>
      <c r="I440" t="s">
        <v>1223</v>
      </c>
      <c r="J440" t="s">
        <v>1273</v>
      </c>
      <c r="K440">
        <v>1</v>
      </c>
      <c r="L440">
        <v>74.900000000000006</v>
      </c>
      <c r="M440">
        <f t="shared" si="6"/>
        <v>194.74</v>
      </c>
    </row>
    <row r="441" spans="3:13" x14ac:dyDescent="0.25">
      <c r="C441" t="s">
        <v>2081</v>
      </c>
      <c r="D441" t="s">
        <v>2090</v>
      </c>
      <c r="E441" t="s">
        <v>2091</v>
      </c>
      <c r="F441" s="1">
        <v>161</v>
      </c>
      <c r="G441">
        <v>50</v>
      </c>
      <c r="H441" t="s">
        <v>2093</v>
      </c>
      <c r="I441" t="s">
        <v>1223</v>
      </c>
      <c r="J441" t="s">
        <v>1273</v>
      </c>
      <c r="K441">
        <v>1</v>
      </c>
      <c r="L441">
        <v>74.900000000000006</v>
      </c>
      <c r="M441">
        <f t="shared" si="6"/>
        <v>194.74</v>
      </c>
    </row>
    <row r="442" spans="3:13" x14ac:dyDescent="0.25">
      <c r="C442" t="s">
        <v>2081</v>
      </c>
      <c r="D442" t="s">
        <v>2090</v>
      </c>
      <c r="E442" t="s">
        <v>2091</v>
      </c>
      <c r="F442" s="1">
        <v>161</v>
      </c>
      <c r="G442">
        <v>52</v>
      </c>
      <c r="H442" t="s">
        <v>2094</v>
      </c>
      <c r="I442" t="s">
        <v>1223</v>
      </c>
      <c r="J442" t="s">
        <v>1273</v>
      </c>
      <c r="K442">
        <v>1</v>
      </c>
      <c r="L442">
        <v>74.900000000000006</v>
      </c>
      <c r="M442">
        <f t="shared" si="6"/>
        <v>194.74</v>
      </c>
    </row>
    <row r="443" spans="3:13" x14ac:dyDescent="0.25">
      <c r="C443" t="s">
        <v>2081</v>
      </c>
      <c r="D443" t="s">
        <v>2090</v>
      </c>
      <c r="E443" t="s">
        <v>2091</v>
      </c>
      <c r="F443" s="1">
        <v>161</v>
      </c>
      <c r="G443">
        <v>54</v>
      </c>
      <c r="H443" t="s">
        <v>2095</v>
      </c>
      <c r="I443" t="s">
        <v>1223</v>
      </c>
      <c r="J443" t="s">
        <v>1273</v>
      </c>
      <c r="K443">
        <v>1</v>
      </c>
      <c r="L443">
        <v>74.900000000000006</v>
      </c>
      <c r="M443">
        <f t="shared" si="6"/>
        <v>194.74</v>
      </c>
    </row>
    <row r="444" spans="3:13" x14ac:dyDescent="0.25">
      <c r="C444" t="s">
        <v>2081</v>
      </c>
      <c r="D444" t="s">
        <v>2096</v>
      </c>
      <c r="E444" t="s">
        <v>2091</v>
      </c>
      <c r="F444" s="1">
        <v>162</v>
      </c>
      <c r="G444">
        <v>50</v>
      </c>
      <c r="H444" t="s">
        <v>2097</v>
      </c>
      <c r="I444" t="s">
        <v>1223</v>
      </c>
      <c r="J444" t="s">
        <v>1273</v>
      </c>
      <c r="K444">
        <v>1</v>
      </c>
      <c r="L444">
        <v>74.900000000000006</v>
      </c>
      <c r="M444">
        <f t="shared" si="6"/>
        <v>194.74</v>
      </c>
    </row>
    <row r="445" spans="3:13" x14ac:dyDescent="0.25">
      <c r="C445" t="s">
        <v>2081</v>
      </c>
      <c r="D445" t="s">
        <v>2096</v>
      </c>
      <c r="E445" t="s">
        <v>2091</v>
      </c>
      <c r="F445" s="1">
        <v>162</v>
      </c>
      <c r="G445">
        <v>52</v>
      </c>
      <c r="H445" t="s">
        <v>2098</v>
      </c>
      <c r="I445" t="s">
        <v>1223</v>
      </c>
      <c r="J445" t="s">
        <v>1273</v>
      </c>
      <c r="K445">
        <v>1</v>
      </c>
      <c r="L445">
        <v>74.900000000000006</v>
      </c>
      <c r="M445">
        <f t="shared" si="6"/>
        <v>194.74</v>
      </c>
    </row>
    <row r="446" spans="3:13" x14ac:dyDescent="0.25">
      <c r="C446" t="s">
        <v>2081</v>
      </c>
      <c r="D446" t="s">
        <v>2099</v>
      </c>
      <c r="E446" t="s">
        <v>2091</v>
      </c>
      <c r="F446" s="1">
        <v>163</v>
      </c>
      <c r="G446">
        <v>50</v>
      </c>
      <c r="H446" t="s">
        <v>2100</v>
      </c>
      <c r="I446" t="s">
        <v>1223</v>
      </c>
      <c r="J446" t="s">
        <v>1273</v>
      </c>
      <c r="K446">
        <v>1</v>
      </c>
      <c r="L446">
        <v>74.900000000000006</v>
      </c>
      <c r="M446">
        <f t="shared" si="6"/>
        <v>194.74</v>
      </c>
    </row>
    <row r="447" spans="3:13" x14ac:dyDescent="0.25">
      <c r="C447" t="s">
        <v>2081</v>
      </c>
      <c r="D447" t="s">
        <v>2099</v>
      </c>
      <c r="E447" t="s">
        <v>2091</v>
      </c>
      <c r="F447" s="1">
        <v>163</v>
      </c>
      <c r="G447">
        <v>52</v>
      </c>
      <c r="H447" t="s">
        <v>2101</v>
      </c>
      <c r="I447" t="s">
        <v>1223</v>
      </c>
      <c r="J447" t="s">
        <v>1273</v>
      </c>
      <c r="K447">
        <v>1</v>
      </c>
      <c r="L447">
        <v>74.900000000000006</v>
      </c>
      <c r="M447">
        <f t="shared" si="6"/>
        <v>194.74</v>
      </c>
    </row>
    <row r="448" spans="3:13" x14ac:dyDescent="0.25">
      <c r="C448" t="s">
        <v>2081</v>
      </c>
      <c r="D448" t="s">
        <v>2099</v>
      </c>
      <c r="E448" t="s">
        <v>2091</v>
      </c>
      <c r="F448" s="1">
        <v>163</v>
      </c>
      <c r="G448">
        <v>54</v>
      </c>
      <c r="H448" t="s">
        <v>2102</v>
      </c>
      <c r="I448" t="s">
        <v>1223</v>
      </c>
      <c r="J448" t="s">
        <v>1273</v>
      </c>
      <c r="K448">
        <v>1</v>
      </c>
      <c r="L448">
        <v>74.900000000000006</v>
      </c>
      <c r="M448">
        <f t="shared" si="6"/>
        <v>194.74</v>
      </c>
    </row>
    <row r="449" spans="3:13" x14ac:dyDescent="0.25">
      <c r="C449" t="s">
        <v>2081</v>
      </c>
      <c r="D449" t="s">
        <v>2103</v>
      </c>
      <c r="E449" t="s">
        <v>2091</v>
      </c>
      <c r="F449" s="1">
        <v>164</v>
      </c>
      <c r="G449">
        <v>50</v>
      </c>
      <c r="H449" t="s">
        <v>2104</v>
      </c>
      <c r="I449" t="s">
        <v>1223</v>
      </c>
      <c r="J449" t="s">
        <v>1273</v>
      </c>
      <c r="K449">
        <v>1</v>
      </c>
      <c r="L449">
        <v>74.900000000000006</v>
      </c>
      <c r="M449">
        <f t="shared" si="6"/>
        <v>194.74</v>
      </c>
    </row>
    <row r="450" spans="3:13" x14ac:dyDescent="0.25">
      <c r="C450" t="s">
        <v>2081</v>
      </c>
      <c r="D450" t="s">
        <v>2105</v>
      </c>
      <c r="E450" t="s">
        <v>2091</v>
      </c>
      <c r="F450" s="1">
        <v>166</v>
      </c>
      <c r="G450">
        <v>50</v>
      </c>
      <c r="H450" t="s">
        <v>2106</v>
      </c>
      <c r="I450" t="s">
        <v>1223</v>
      </c>
      <c r="J450" t="s">
        <v>1273</v>
      </c>
      <c r="K450">
        <v>1</v>
      </c>
      <c r="L450">
        <v>74.900000000000006</v>
      </c>
      <c r="M450">
        <f t="shared" si="6"/>
        <v>194.74</v>
      </c>
    </row>
    <row r="451" spans="3:13" x14ac:dyDescent="0.25">
      <c r="C451" t="s">
        <v>2081</v>
      </c>
      <c r="D451" t="s">
        <v>2107</v>
      </c>
      <c r="E451" t="s">
        <v>2091</v>
      </c>
      <c r="F451" s="1">
        <v>167</v>
      </c>
      <c r="G451">
        <v>50</v>
      </c>
      <c r="H451" t="s">
        <v>2108</v>
      </c>
      <c r="I451" t="s">
        <v>1223</v>
      </c>
      <c r="J451" t="s">
        <v>1273</v>
      </c>
      <c r="K451">
        <v>1</v>
      </c>
      <c r="L451">
        <v>74.900000000000006</v>
      </c>
      <c r="M451">
        <f t="shared" ref="M451:M514" si="7">L451*2.6</f>
        <v>194.74</v>
      </c>
    </row>
    <row r="452" spans="3:13" x14ac:dyDescent="0.25">
      <c r="C452" t="s">
        <v>2081</v>
      </c>
      <c r="D452" t="s">
        <v>2107</v>
      </c>
      <c r="E452" t="s">
        <v>2091</v>
      </c>
      <c r="F452" s="1">
        <v>167</v>
      </c>
      <c r="G452">
        <v>52</v>
      </c>
      <c r="H452" t="s">
        <v>2109</v>
      </c>
      <c r="I452" t="s">
        <v>1223</v>
      </c>
      <c r="J452" t="s">
        <v>1273</v>
      </c>
      <c r="K452">
        <v>1</v>
      </c>
      <c r="L452">
        <v>74.900000000000006</v>
      </c>
      <c r="M452">
        <f t="shared" si="7"/>
        <v>194.74</v>
      </c>
    </row>
    <row r="453" spans="3:13" x14ac:dyDescent="0.25">
      <c r="C453" t="s">
        <v>2081</v>
      </c>
      <c r="D453" t="s">
        <v>2110</v>
      </c>
      <c r="E453" t="s">
        <v>2111</v>
      </c>
      <c r="F453" s="1" t="s">
        <v>1234</v>
      </c>
      <c r="G453">
        <v>48</v>
      </c>
      <c r="H453" t="s">
        <v>2112</v>
      </c>
      <c r="I453" t="s">
        <v>1223</v>
      </c>
      <c r="J453" t="s">
        <v>1273</v>
      </c>
      <c r="K453">
        <v>1</v>
      </c>
      <c r="L453">
        <v>69.900000000000006</v>
      </c>
      <c r="M453">
        <f t="shared" si="7"/>
        <v>181.74</v>
      </c>
    </row>
    <row r="454" spans="3:13" x14ac:dyDescent="0.25">
      <c r="C454" t="s">
        <v>2081</v>
      </c>
      <c r="D454" t="s">
        <v>2110</v>
      </c>
      <c r="E454" t="s">
        <v>2111</v>
      </c>
      <c r="F454" s="1" t="s">
        <v>1234</v>
      </c>
      <c r="G454">
        <v>50</v>
      </c>
      <c r="H454" t="s">
        <v>2113</v>
      </c>
      <c r="I454" t="s">
        <v>1223</v>
      </c>
      <c r="J454" t="s">
        <v>1273</v>
      </c>
      <c r="K454">
        <v>1</v>
      </c>
      <c r="L454">
        <v>69.900000000000006</v>
      </c>
      <c r="M454">
        <f t="shared" si="7"/>
        <v>181.74</v>
      </c>
    </row>
    <row r="455" spans="3:13" x14ac:dyDescent="0.25">
      <c r="C455" t="s">
        <v>2081</v>
      </c>
      <c r="D455" t="s">
        <v>2110</v>
      </c>
      <c r="E455" t="s">
        <v>2111</v>
      </c>
      <c r="F455" s="1" t="s">
        <v>1234</v>
      </c>
      <c r="G455">
        <v>54</v>
      </c>
      <c r="H455" t="s">
        <v>2114</v>
      </c>
      <c r="I455" t="s">
        <v>1223</v>
      </c>
      <c r="J455" t="s">
        <v>1273</v>
      </c>
      <c r="K455">
        <v>1</v>
      </c>
      <c r="L455">
        <v>69.900000000000006</v>
      </c>
      <c r="M455">
        <f t="shared" si="7"/>
        <v>181.74</v>
      </c>
    </row>
    <row r="456" spans="3:13" x14ac:dyDescent="0.25">
      <c r="C456" t="s">
        <v>2115</v>
      </c>
      <c r="D456" t="s">
        <v>2116</v>
      </c>
      <c r="E456" t="s">
        <v>2117</v>
      </c>
      <c r="F456" s="1" t="s">
        <v>1221</v>
      </c>
      <c r="G456">
        <v>50</v>
      </c>
      <c r="H456" t="s">
        <v>2118</v>
      </c>
      <c r="I456" t="s">
        <v>1223</v>
      </c>
      <c r="J456" t="s">
        <v>1259</v>
      </c>
      <c r="K456">
        <v>1</v>
      </c>
      <c r="L456">
        <v>84.9</v>
      </c>
      <c r="M456">
        <f t="shared" si="7"/>
        <v>220.74</v>
      </c>
    </row>
    <row r="457" spans="3:13" x14ac:dyDescent="0.25">
      <c r="C457" t="s">
        <v>2115</v>
      </c>
      <c r="D457" t="s">
        <v>2116</v>
      </c>
      <c r="E457" t="s">
        <v>2117</v>
      </c>
      <c r="F457" s="1" t="s">
        <v>1221</v>
      </c>
      <c r="G457">
        <v>52</v>
      </c>
      <c r="H457" t="s">
        <v>2119</v>
      </c>
      <c r="I457" t="s">
        <v>1223</v>
      </c>
      <c r="J457" t="s">
        <v>1259</v>
      </c>
      <c r="K457">
        <v>1</v>
      </c>
      <c r="L457">
        <v>84.9</v>
      </c>
      <c r="M457">
        <f t="shared" si="7"/>
        <v>220.74</v>
      </c>
    </row>
    <row r="458" spans="3:13" x14ac:dyDescent="0.25">
      <c r="C458" t="s">
        <v>2115</v>
      </c>
      <c r="D458" t="s">
        <v>2116</v>
      </c>
      <c r="E458" t="s">
        <v>2117</v>
      </c>
      <c r="F458" s="1" t="s">
        <v>1221</v>
      </c>
      <c r="G458">
        <v>54</v>
      </c>
      <c r="H458" t="s">
        <v>2120</v>
      </c>
      <c r="I458" t="s">
        <v>1223</v>
      </c>
      <c r="J458" t="s">
        <v>1259</v>
      </c>
      <c r="K458">
        <v>1</v>
      </c>
      <c r="L458">
        <v>84.9</v>
      </c>
      <c r="M458">
        <f t="shared" si="7"/>
        <v>220.74</v>
      </c>
    </row>
    <row r="459" spans="3:13" x14ac:dyDescent="0.25">
      <c r="C459" t="s">
        <v>2115</v>
      </c>
      <c r="D459" t="s">
        <v>2121</v>
      </c>
      <c r="E459" t="s">
        <v>2117</v>
      </c>
      <c r="F459" s="1" t="s">
        <v>2122</v>
      </c>
      <c r="G459">
        <v>50</v>
      </c>
      <c r="H459" t="s">
        <v>2123</v>
      </c>
      <c r="I459" t="s">
        <v>1223</v>
      </c>
      <c r="J459" t="s">
        <v>1259</v>
      </c>
      <c r="K459">
        <v>1</v>
      </c>
      <c r="L459">
        <v>84.9</v>
      </c>
      <c r="M459">
        <f t="shared" si="7"/>
        <v>220.74</v>
      </c>
    </row>
    <row r="460" spans="3:13" x14ac:dyDescent="0.25">
      <c r="C460" t="s">
        <v>2115</v>
      </c>
      <c r="D460" t="s">
        <v>2121</v>
      </c>
      <c r="E460" t="s">
        <v>2117</v>
      </c>
      <c r="F460" s="1" t="s">
        <v>2122</v>
      </c>
      <c r="G460">
        <v>52</v>
      </c>
      <c r="H460" t="s">
        <v>2124</v>
      </c>
      <c r="I460" t="s">
        <v>1223</v>
      </c>
      <c r="J460" t="s">
        <v>1259</v>
      </c>
      <c r="K460">
        <v>1</v>
      </c>
      <c r="L460">
        <v>84.9</v>
      </c>
      <c r="M460">
        <f t="shared" si="7"/>
        <v>220.74</v>
      </c>
    </row>
    <row r="461" spans="3:13" x14ac:dyDescent="0.25">
      <c r="C461" t="s">
        <v>2115</v>
      </c>
      <c r="D461" t="s">
        <v>2121</v>
      </c>
      <c r="E461" t="s">
        <v>2117</v>
      </c>
      <c r="F461" s="1" t="s">
        <v>2122</v>
      </c>
      <c r="G461">
        <v>54</v>
      </c>
      <c r="H461" t="s">
        <v>2125</v>
      </c>
      <c r="I461" t="s">
        <v>1223</v>
      </c>
      <c r="J461" t="s">
        <v>1259</v>
      </c>
      <c r="K461">
        <v>1</v>
      </c>
      <c r="L461">
        <v>84.9</v>
      </c>
      <c r="M461">
        <f t="shared" si="7"/>
        <v>220.74</v>
      </c>
    </row>
    <row r="462" spans="3:13" x14ac:dyDescent="0.25">
      <c r="C462" t="s">
        <v>2126</v>
      </c>
      <c r="D462" t="s">
        <v>2127</v>
      </c>
      <c r="E462" t="s">
        <v>2117</v>
      </c>
      <c r="F462" s="1">
        <v>511</v>
      </c>
      <c r="G462">
        <v>50</v>
      </c>
      <c r="H462" t="s">
        <v>2128</v>
      </c>
      <c r="I462" t="s">
        <v>1223</v>
      </c>
      <c r="J462" t="s">
        <v>1259</v>
      </c>
      <c r="K462">
        <v>1</v>
      </c>
      <c r="L462">
        <v>84.9</v>
      </c>
      <c r="M462">
        <f t="shared" si="7"/>
        <v>220.74</v>
      </c>
    </row>
    <row r="463" spans="3:13" x14ac:dyDescent="0.25">
      <c r="C463" t="s">
        <v>2129</v>
      </c>
      <c r="D463" t="s">
        <v>2130</v>
      </c>
      <c r="E463" t="s">
        <v>2131</v>
      </c>
      <c r="F463" s="1" t="s">
        <v>1221</v>
      </c>
      <c r="G463">
        <v>50</v>
      </c>
      <c r="H463" t="s">
        <v>2132</v>
      </c>
      <c r="I463" t="s">
        <v>1223</v>
      </c>
      <c r="J463" t="s">
        <v>1224</v>
      </c>
      <c r="K463">
        <v>1</v>
      </c>
      <c r="L463">
        <v>75.900000000000006</v>
      </c>
      <c r="M463">
        <f t="shared" si="7"/>
        <v>197.34000000000003</v>
      </c>
    </row>
    <row r="464" spans="3:13" x14ac:dyDescent="0.25">
      <c r="C464" t="s">
        <v>2129</v>
      </c>
      <c r="D464" t="s">
        <v>2133</v>
      </c>
      <c r="E464" t="s">
        <v>2134</v>
      </c>
      <c r="F464" s="1" t="s">
        <v>2135</v>
      </c>
      <c r="G464">
        <v>50</v>
      </c>
      <c r="H464" t="s">
        <v>2136</v>
      </c>
      <c r="I464" t="s">
        <v>1223</v>
      </c>
      <c r="J464" t="s">
        <v>1864</v>
      </c>
      <c r="K464">
        <v>1</v>
      </c>
      <c r="L464">
        <v>73.900000000000006</v>
      </c>
      <c r="M464">
        <f t="shared" si="7"/>
        <v>192.14000000000001</v>
      </c>
    </row>
    <row r="465" spans="3:13" x14ac:dyDescent="0.25">
      <c r="C465" t="s">
        <v>2137</v>
      </c>
      <c r="D465" t="s">
        <v>2138</v>
      </c>
      <c r="E465" t="s">
        <v>2131</v>
      </c>
      <c r="F465" s="1" t="s">
        <v>1234</v>
      </c>
      <c r="G465">
        <v>50</v>
      </c>
      <c r="H465" t="s">
        <v>2139</v>
      </c>
      <c r="I465" t="s">
        <v>1223</v>
      </c>
      <c r="J465" t="s">
        <v>1224</v>
      </c>
      <c r="K465">
        <v>1</v>
      </c>
      <c r="L465">
        <v>75.900000000000006</v>
      </c>
      <c r="M465">
        <f t="shared" si="7"/>
        <v>197.34000000000003</v>
      </c>
    </row>
    <row r="466" spans="3:13" x14ac:dyDescent="0.25">
      <c r="C466" t="s">
        <v>2137</v>
      </c>
      <c r="D466" t="s">
        <v>2138</v>
      </c>
      <c r="E466" t="s">
        <v>2131</v>
      </c>
      <c r="F466" s="1" t="s">
        <v>1234</v>
      </c>
      <c r="G466">
        <v>52</v>
      </c>
      <c r="H466" t="s">
        <v>2140</v>
      </c>
      <c r="I466" t="s">
        <v>1223</v>
      </c>
      <c r="J466" t="s">
        <v>1224</v>
      </c>
      <c r="K466">
        <v>1</v>
      </c>
      <c r="L466">
        <v>75.900000000000006</v>
      </c>
      <c r="M466">
        <f t="shared" si="7"/>
        <v>197.34000000000003</v>
      </c>
    </row>
    <row r="467" spans="3:13" x14ac:dyDescent="0.25">
      <c r="C467" t="s">
        <v>2137</v>
      </c>
      <c r="D467" t="s">
        <v>2138</v>
      </c>
      <c r="E467" t="s">
        <v>2131</v>
      </c>
      <c r="F467" s="1" t="s">
        <v>1234</v>
      </c>
      <c r="G467">
        <v>54</v>
      </c>
      <c r="H467" t="s">
        <v>2141</v>
      </c>
      <c r="I467" t="s">
        <v>1223</v>
      </c>
      <c r="J467" t="s">
        <v>1224</v>
      </c>
      <c r="K467">
        <v>1</v>
      </c>
      <c r="L467">
        <v>75.900000000000006</v>
      </c>
      <c r="M467">
        <f t="shared" si="7"/>
        <v>197.34000000000003</v>
      </c>
    </row>
    <row r="468" spans="3:13" x14ac:dyDescent="0.25">
      <c r="C468" t="s">
        <v>2137</v>
      </c>
      <c r="D468" t="s">
        <v>2138</v>
      </c>
      <c r="E468" t="s">
        <v>2131</v>
      </c>
      <c r="F468" s="1" t="s">
        <v>1234</v>
      </c>
      <c r="G468">
        <v>56</v>
      </c>
      <c r="H468" t="s">
        <v>2142</v>
      </c>
      <c r="I468" t="s">
        <v>1223</v>
      </c>
      <c r="J468" t="s">
        <v>1224</v>
      </c>
      <c r="K468">
        <v>1</v>
      </c>
      <c r="L468">
        <v>75.900000000000006</v>
      </c>
      <c r="M468">
        <f t="shared" si="7"/>
        <v>197.34000000000003</v>
      </c>
    </row>
    <row r="469" spans="3:13" x14ac:dyDescent="0.25">
      <c r="C469" t="s">
        <v>2143</v>
      </c>
      <c r="D469" t="s">
        <v>2144</v>
      </c>
      <c r="E469" t="s">
        <v>2131</v>
      </c>
      <c r="F469" s="1" t="s">
        <v>1455</v>
      </c>
      <c r="G469">
        <v>46</v>
      </c>
      <c r="H469" t="s">
        <v>2145</v>
      </c>
      <c r="I469" t="s">
        <v>1223</v>
      </c>
      <c r="J469" t="s">
        <v>1224</v>
      </c>
      <c r="K469">
        <v>1</v>
      </c>
      <c r="L469">
        <v>75.900000000000006</v>
      </c>
      <c r="M469">
        <f t="shared" si="7"/>
        <v>197.34000000000003</v>
      </c>
    </row>
    <row r="470" spans="3:13" x14ac:dyDescent="0.25">
      <c r="C470" t="s">
        <v>2143</v>
      </c>
      <c r="D470" t="s">
        <v>2144</v>
      </c>
      <c r="E470" t="s">
        <v>2131</v>
      </c>
      <c r="F470" s="1" t="s">
        <v>1455</v>
      </c>
      <c r="G470">
        <v>48</v>
      </c>
      <c r="H470" t="s">
        <v>2146</v>
      </c>
      <c r="I470" t="s">
        <v>1223</v>
      </c>
      <c r="J470" t="s">
        <v>1224</v>
      </c>
      <c r="K470">
        <v>1</v>
      </c>
      <c r="L470">
        <v>75.900000000000006</v>
      </c>
      <c r="M470">
        <f t="shared" si="7"/>
        <v>197.34000000000003</v>
      </c>
    </row>
    <row r="471" spans="3:13" x14ac:dyDescent="0.25">
      <c r="C471" t="s">
        <v>2143</v>
      </c>
      <c r="D471" t="s">
        <v>2144</v>
      </c>
      <c r="E471" t="s">
        <v>2131</v>
      </c>
      <c r="F471" s="1" t="s">
        <v>1455</v>
      </c>
      <c r="G471">
        <v>50</v>
      </c>
      <c r="H471" t="s">
        <v>2147</v>
      </c>
      <c r="I471" t="s">
        <v>1223</v>
      </c>
      <c r="J471" t="s">
        <v>1224</v>
      </c>
      <c r="K471">
        <v>3</v>
      </c>
      <c r="L471">
        <v>75.900000000000006</v>
      </c>
      <c r="M471">
        <f t="shared" si="7"/>
        <v>197.34000000000003</v>
      </c>
    </row>
    <row r="472" spans="3:13" x14ac:dyDescent="0.25">
      <c r="C472" t="s">
        <v>2148</v>
      </c>
      <c r="D472" t="s">
        <v>2149</v>
      </c>
      <c r="E472" t="s">
        <v>2131</v>
      </c>
      <c r="F472" s="1">
        <v>231</v>
      </c>
      <c r="G472">
        <v>50</v>
      </c>
      <c r="H472" t="s">
        <v>2150</v>
      </c>
      <c r="I472" t="s">
        <v>1223</v>
      </c>
      <c r="J472" t="s">
        <v>1224</v>
      </c>
      <c r="K472">
        <v>1</v>
      </c>
      <c r="L472">
        <v>75.900000000000006</v>
      </c>
      <c r="M472">
        <f t="shared" si="7"/>
        <v>197.34000000000003</v>
      </c>
    </row>
    <row r="473" spans="3:13" x14ac:dyDescent="0.25">
      <c r="C473" t="s">
        <v>2148</v>
      </c>
      <c r="D473" t="s">
        <v>2149</v>
      </c>
      <c r="E473" t="s">
        <v>2131</v>
      </c>
      <c r="F473" s="1">
        <v>231</v>
      </c>
      <c r="G473">
        <v>52</v>
      </c>
      <c r="H473" t="s">
        <v>2151</v>
      </c>
      <c r="I473" t="s">
        <v>1223</v>
      </c>
      <c r="J473" t="s">
        <v>1224</v>
      </c>
      <c r="K473">
        <v>1</v>
      </c>
      <c r="L473">
        <v>75.900000000000006</v>
      </c>
      <c r="M473">
        <f t="shared" si="7"/>
        <v>197.34000000000003</v>
      </c>
    </row>
    <row r="474" spans="3:13" x14ac:dyDescent="0.25">
      <c r="C474" t="s">
        <v>2152</v>
      </c>
      <c r="D474" t="s">
        <v>2153</v>
      </c>
      <c r="E474" t="s">
        <v>2154</v>
      </c>
      <c r="F474" s="1" t="s">
        <v>1289</v>
      </c>
      <c r="G474">
        <v>48</v>
      </c>
      <c r="H474" t="s">
        <v>2155</v>
      </c>
      <c r="I474" t="s">
        <v>1223</v>
      </c>
      <c r="J474" t="s">
        <v>1499</v>
      </c>
      <c r="K474">
        <v>1</v>
      </c>
      <c r="L474">
        <v>76.900000000000006</v>
      </c>
      <c r="M474">
        <f t="shared" si="7"/>
        <v>199.94000000000003</v>
      </c>
    </row>
    <row r="475" spans="3:13" x14ac:dyDescent="0.25">
      <c r="C475" t="s">
        <v>2152</v>
      </c>
      <c r="D475" t="s">
        <v>2153</v>
      </c>
      <c r="E475" t="s">
        <v>2154</v>
      </c>
      <c r="F475" s="1" t="s">
        <v>1289</v>
      </c>
      <c r="G475">
        <v>52</v>
      </c>
      <c r="H475" t="s">
        <v>2156</v>
      </c>
      <c r="I475" t="s">
        <v>1223</v>
      </c>
      <c r="J475" t="s">
        <v>1499</v>
      </c>
      <c r="K475">
        <v>1</v>
      </c>
      <c r="L475">
        <v>76.900000000000006</v>
      </c>
      <c r="M475">
        <f t="shared" si="7"/>
        <v>199.94000000000003</v>
      </c>
    </row>
    <row r="476" spans="3:13" x14ac:dyDescent="0.25">
      <c r="C476" t="s">
        <v>2152</v>
      </c>
      <c r="D476" t="s">
        <v>2153</v>
      </c>
      <c r="E476" t="s">
        <v>2154</v>
      </c>
      <c r="F476" s="1" t="s">
        <v>1289</v>
      </c>
      <c r="G476">
        <v>54</v>
      </c>
      <c r="H476" t="s">
        <v>2157</v>
      </c>
      <c r="I476" t="s">
        <v>1223</v>
      </c>
      <c r="J476" t="s">
        <v>1499</v>
      </c>
      <c r="K476">
        <v>1</v>
      </c>
      <c r="L476">
        <v>76.900000000000006</v>
      </c>
      <c r="M476">
        <f t="shared" si="7"/>
        <v>199.94000000000003</v>
      </c>
    </row>
    <row r="477" spans="3:13" x14ac:dyDescent="0.25">
      <c r="C477" t="s">
        <v>2152</v>
      </c>
      <c r="D477" t="s">
        <v>2153</v>
      </c>
      <c r="E477" t="s">
        <v>2154</v>
      </c>
      <c r="F477" s="1" t="s">
        <v>1289</v>
      </c>
      <c r="G477">
        <v>56</v>
      </c>
      <c r="H477" t="s">
        <v>2158</v>
      </c>
      <c r="I477" t="s">
        <v>1223</v>
      </c>
      <c r="J477" t="s">
        <v>1499</v>
      </c>
      <c r="K477">
        <v>1</v>
      </c>
      <c r="L477">
        <v>76.900000000000006</v>
      </c>
      <c r="M477">
        <f t="shared" si="7"/>
        <v>199.94000000000003</v>
      </c>
    </row>
    <row r="478" spans="3:13" x14ac:dyDescent="0.25">
      <c r="C478" t="s">
        <v>2159</v>
      </c>
      <c r="D478" t="s">
        <v>2160</v>
      </c>
      <c r="E478" t="s">
        <v>2154</v>
      </c>
      <c r="F478" s="1" t="s">
        <v>1455</v>
      </c>
      <c r="G478">
        <v>48</v>
      </c>
      <c r="H478" t="s">
        <v>2161</v>
      </c>
      <c r="I478" t="s">
        <v>1223</v>
      </c>
      <c r="J478" t="s">
        <v>1499</v>
      </c>
      <c r="K478">
        <v>3</v>
      </c>
      <c r="L478">
        <v>76.900000000000006</v>
      </c>
      <c r="M478">
        <f t="shared" si="7"/>
        <v>199.94000000000003</v>
      </c>
    </row>
    <row r="479" spans="3:13" x14ac:dyDescent="0.25">
      <c r="C479" t="s">
        <v>2159</v>
      </c>
      <c r="D479" t="s">
        <v>2160</v>
      </c>
      <c r="E479" t="s">
        <v>2154</v>
      </c>
      <c r="F479" s="1" t="s">
        <v>1455</v>
      </c>
      <c r="G479">
        <v>50</v>
      </c>
      <c r="H479" t="s">
        <v>2162</v>
      </c>
      <c r="I479" t="s">
        <v>1223</v>
      </c>
      <c r="J479" t="s">
        <v>1499</v>
      </c>
      <c r="K479">
        <v>2</v>
      </c>
      <c r="L479">
        <v>76.900000000000006</v>
      </c>
      <c r="M479">
        <f t="shared" si="7"/>
        <v>199.94000000000003</v>
      </c>
    </row>
    <row r="480" spans="3:13" x14ac:dyDescent="0.25">
      <c r="C480" t="s">
        <v>2159</v>
      </c>
      <c r="D480" t="s">
        <v>2160</v>
      </c>
      <c r="E480" t="s">
        <v>2154</v>
      </c>
      <c r="F480" s="1" t="s">
        <v>1455</v>
      </c>
      <c r="G480">
        <v>52</v>
      </c>
      <c r="H480" t="s">
        <v>2163</v>
      </c>
      <c r="I480" t="s">
        <v>1223</v>
      </c>
      <c r="J480" t="s">
        <v>1499</v>
      </c>
      <c r="K480">
        <v>1</v>
      </c>
      <c r="L480">
        <v>76.900000000000006</v>
      </c>
      <c r="M480">
        <f t="shared" si="7"/>
        <v>199.94000000000003</v>
      </c>
    </row>
    <row r="481" spans="3:13" x14ac:dyDescent="0.25">
      <c r="C481" t="s">
        <v>2159</v>
      </c>
      <c r="D481" t="s">
        <v>2160</v>
      </c>
      <c r="E481" t="s">
        <v>2154</v>
      </c>
      <c r="F481" s="1" t="s">
        <v>1455</v>
      </c>
      <c r="G481">
        <v>56</v>
      </c>
      <c r="H481" t="s">
        <v>2164</v>
      </c>
      <c r="I481" t="s">
        <v>1223</v>
      </c>
      <c r="J481" t="s">
        <v>1499</v>
      </c>
      <c r="K481">
        <v>2</v>
      </c>
      <c r="L481">
        <v>76.900000000000006</v>
      </c>
      <c r="M481">
        <f t="shared" si="7"/>
        <v>199.94000000000003</v>
      </c>
    </row>
    <row r="482" spans="3:13" x14ac:dyDescent="0.25">
      <c r="C482" t="s">
        <v>2159</v>
      </c>
      <c r="D482" t="s">
        <v>2165</v>
      </c>
      <c r="E482" t="s">
        <v>2154</v>
      </c>
      <c r="F482" s="1" t="s">
        <v>2166</v>
      </c>
      <c r="G482">
        <v>48</v>
      </c>
      <c r="H482" t="s">
        <v>2167</v>
      </c>
      <c r="I482" t="s">
        <v>1223</v>
      </c>
      <c r="J482" t="s">
        <v>1499</v>
      </c>
      <c r="K482">
        <v>1</v>
      </c>
      <c r="L482">
        <v>76.900000000000006</v>
      </c>
      <c r="M482">
        <f t="shared" si="7"/>
        <v>199.94000000000003</v>
      </c>
    </row>
    <row r="483" spans="3:13" x14ac:dyDescent="0.25">
      <c r="C483" t="s">
        <v>2159</v>
      </c>
      <c r="D483" t="s">
        <v>2165</v>
      </c>
      <c r="E483" t="s">
        <v>2154</v>
      </c>
      <c r="F483" s="1" t="s">
        <v>2166</v>
      </c>
      <c r="G483">
        <v>50</v>
      </c>
      <c r="H483" t="s">
        <v>2168</v>
      </c>
      <c r="I483" t="s">
        <v>1223</v>
      </c>
      <c r="J483" t="s">
        <v>1499</v>
      </c>
      <c r="K483">
        <v>1</v>
      </c>
      <c r="L483">
        <v>76.900000000000006</v>
      </c>
      <c r="M483">
        <f t="shared" si="7"/>
        <v>199.94000000000003</v>
      </c>
    </row>
    <row r="484" spans="3:13" x14ac:dyDescent="0.25">
      <c r="C484" t="s">
        <v>2169</v>
      </c>
      <c r="D484" t="s">
        <v>2170</v>
      </c>
      <c r="E484" t="s">
        <v>2154</v>
      </c>
      <c r="F484" s="1">
        <v>150</v>
      </c>
      <c r="G484">
        <v>52</v>
      </c>
      <c r="H484" t="s">
        <v>2171</v>
      </c>
      <c r="I484" t="s">
        <v>1223</v>
      </c>
      <c r="J484" t="s">
        <v>1499</v>
      </c>
      <c r="K484">
        <v>1</v>
      </c>
      <c r="L484">
        <v>76.900000000000006</v>
      </c>
      <c r="M484">
        <f t="shared" si="7"/>
        <v>199.94000000000003</v>
      </c>
    </row>
    <row r="485" spans="3:13" x14ac:dyDescent="0.25">
      <c r="C485" t="s">
        <v>2172</v>
      </c>
      <c r="D485" t="s">
        <v>2173</v>
      </c>
      <c r="E485" t="s">
        <v>2154</v>
      </c>
      <c r="F485" s="1">
        <v>233</v>
      </c>
      <c r="G485">
        <v>48</v>
      </c>
      <c r="H485" t="s">
        <v>2174</v>
      </c>
      <c r="I485" t="s">
        <v>1223</v>
      </c>
      <c r="J485" t="s">
        <v>1499</v>
      </c>
      <c r="K485">
        <v>2</v>
      </c>
      <c r="L485">
        <v>76.900000000000006</v>
      </c>
      <c r="M485">
        <f t="shared" si="7"/>
        <v>199.94000000000003</v>
      </c>
    </row>
    <row r="486" spans="3:13" x14ac:dyDescent="0.25">
      <c r="C486" t="s">
        <v>2172</v>
      </c>
      <c r="D486" t="s">
        <v>2173</v>
      </c>
      <c r="E486" t="s">
        <v>2154</v>
      </c>
      <c r="F486" s="1">
        <v>233</v>
      </c>
      <c r="G486">
        <v>50</v>
      </c>
      <c r="H486" t="s">
        <v>2175</v>
      </c>
      <c r="I486" t="s">
        <v>1223</v>
      </c>
      <c r="J486" t="s">
        <v>1499</v>
      </c>
      <c r="K486">
        <v>3</v>
      </c>
      <c r="L486">
        <v>76.900000000000006</v>
      </c>
      <c r="M486">
        <f t="shared" si="7"/>
        <v>199.94000000000003</v>
      </c>
    </row>
    <row r="487" spans="3:13" x14ac:dyDescent="0.25">
      <c r="C487" t="s">
        <v>2172</v>
      </c>
      <c r="D487" t="s">
        <v>2173</v>
      </c>
      <c r="E487" t="s">
        <v>2154</v>
      </c>
      <c r="F487" s="1">
        <v>233</v>
      </c>
      <c r="G487">
        <v>52</v>
      </c>
      <c r="H487" t="s">
        <v>2176</v>
      </c>
      <c r="I487" t="s">
        <v>1223</v>
      </c>
      <c r="J487" t="s">
        <v>1499</v>
      </c>
      <c r="K487">
        <v>4</v>
      </c>
      <c r="L487">
        <v>76.900000000000006</v>
      </c>
      <c r="M487">
        <f t="shared" si="7"/>
        <v>199.94000000000003</v>
      </c>
    </row>
    <row r="488" spans="3:13" x14ac:dyDescent="0.25">
      <c r="C488" t="s">
        <v>2172</v>
      </c>
      <c r="D488" t="s">
        <v>2173</v>
      </c>
      <c r="E488" t="s">
        <v>2154</v>
      </c>
      <c r="F488" s="1">
        <v>233</v>
      </c>
      <c r="G488">
        <v>54</v>
      </c>
      <c r="H488" t="s">
        <v>2177</v>
      </c>
      <c r="I488" t="s">
        <v>1223</v>
      </c>
      <c r="J488" t="s">
        <v>1499</v>
      </c>
      <c r="K488">
        <v>1</v>
      </c>
      <c r="L488">
        <v>76.900000000000006</v>
      </c>
      <c r="M488">
        <f t="shared" si="7"/>
        <v>199.94000000000003</v>
      </c>
    </row>
    <row r="489" spans="3:13" x14ac:dyDescent="0.25">
      <c r="C489" t="s">
        <v>2172</v>
      </c>
      <c r="D489" t="s">
        <v>2173</v>
      </c>
      <c r="E489" t="s">
        <v>2154</v>
      </c>
      <c r="F489" s="1">
        <v>233</v>
      </c>
      <c r="G489">
        <v>56</v>
      </c>
      <c r="H489" t="s">
        <v>2178</v>
      </c>
      <c r="I489" t="s">
        <v>1223</v>
      </c>
      <c r="J489" t="s">
        <v>1499</v>
      </c>
      <c r="K489">
        <v>1</v>
      </c>
      <c r="L489">
        <v>76.900000000000006</v>
      </c>
      <c r="M489">
        <f t="shared" si="7"/>
        <v>199.94000000000003</v>
      </c>
    </row>
    <row r="490" spans="3:13" x14ac:dyDescent="0.25">
      <c r="C490" t="s">
        <v>2179</v>
      </c>
      <c r="D490" t="s">
        <v>2180</v>
      </c>
      <c r="E490" t="s">
        <v>2154</v>
      </c>
      <c r="F490" s="1">
        <v>380</v>
      </c>
      <c r="G490">
        <v>50</v>
      </c>
      <c r="H490" t="s">
        <v>2181</v>
      </c>
      <c r="I490" t="s">
        <v>1223</v>
      </c>
      <c r="J490" t="s">
        <v>1499</v>
      </c>
      <c r="K490">
        <v>1</v>
      </c>
      <c r="L490">
        <v>76.900000000000006</v>
      </c>
      <c r="M490">
        <f t="shared" si="7"/>
        <v>199.94000000000003</v>
      </c>
    </row>
    <row r="491" spans="3:13" x14ac:dyDescent="0.25">
      <c r="C491" t="s">
        <v>2182</v>
      </c>
      <c r="D491" t="s">
        <v>2183</v>
      </c>
      <c r="E491" t="s">
        <v>2154</v>
      </c>
      <c r="F491" s="1">
        <v>480</v>
      </c>
      <c r="G491">
        <v>10</v>
      </c>
      <c r="H491" t="s">
        <v>2184</v>
      </c>
      <c r="I491" t="s">
        <v>1223</v>
      </c>
      <c r="J491" t="s">
        <v>1499</v>
      </c>
      <c r="K491">
        <v>1</v>
      </c>
      <c r="L491">
        <v>76.900000000000006</v>
      </c>
      <c r="M491">
        <f t="shared" si="7"/>
        <v>199.94000000000003</v>
      </c>
    </row>
    <row r="492" spans="3:13" x14ac:dyDescent="0.25">
      <c r="C492" t="s">
        <v>2182</v>
      </c>
      <c r="D492" t="s">
        <v>2183</v>
      </c>
      <c r="E492" t="s">
        <v>2154</v>
      </c>
      <c r="F492" s="1">
        <v>480</v>
      </c>
      <c r="G492">
        <v>52</v>
      </c>
      <c r="H492" t="s">
        <v>2185</v>
      </c>
      <c r="I492" t="s">
        <v>1223</v>
      </c>
      <c r="J492" t="s">
        <v>1499</v>
      </c>
      <c r="K492">
        <v>1</v>
      </c>
      <c r="L492">
        <v>76.900000000000006</v>
      </c>
      <c r="M492">
        <f t="shared" si="7"/>
        <v>199.94000000000003</v>
      </c>
    </row>
    <row r="493" spans="3:13" x14ac:dyDescent="0.25">
      <c r="C493" t="s">
        <v>2186</v>
      </c>
      <c r="D493" t="s">
        <v>2187</v>
      </c>
      <c r="E493" t="s">
        <v>2188</v>
      </c>
      <c r="F493" s="1">
        <v>160</v>
      </c>
      <c r="G493">
        <v>52</v>
      </c>
      <c r="H493" t="s">
        <v>2189</v>
      </c>
      <c r="I493" t="s">
        <v>1223</v>
      </c>
      <c r="J493" t="s">
        <v>1217</v>
      </c>
      <c r="K493">
        <v>1</v>
      </c>
      <c r="L493">
        <v>86.9</v>
      </c>
      <c r="M493">
        <f t="shared" si="7"/>
        <v>225.94000000000003</v>
      </c>
    </row>
    <row r="494" spans="3:13" x14ac:dyDescent="0.25">
      <c r="C494" t="s">
        <v>2190</v>
      </c>
      <c r="D494" t="s">
        <v>2191</v>
      </c>
      <c r="E494" t="s">
        <v>2192</v>
      </c>
      <c r="F494" s="1">
        <v>461</v>
      </c>
      <c r="G494" t="s">
        <v>2193</v>
      </c>
      <c r="H494" t="s">
        <v>2194</v>
      </c>
      <c r="I494" t="s">
        <v>1223</v>
      </c>
      <c r="J494" t="s">
        <v>2195</v>
      </c>
      <c r="K494">
        <v>2</v>
      </c>
      <c r="L494">
        <v>86.9</v>
      </c>
      <c r="M494">
        <f t="shared" si="7"/>
        <v>225.94000000000003</v>
      </c>
    </row>
    <row r="495" spans="3:13" x14ac:dyDescent="0.25">
      <c r="C495" t="s">
        <v>2196</v>
      </c>
      <c r="D495" t="s">
        <v>2197</v>
      </c>
      <c r="E495" t="s">
        <v>2198</v>
      </c>
      <c r="F495" s="1" t="s">
        <v>1322</v>
      </c>
      <c r="G495" t="s">
        <v>2199</v>
      </c>
      <c r="H495" t="s">
        <v>2200</v>
      </c>
      <c r="I495" t="s">
        <v>1223</v>
      </c>
      <c r="J495" t="s">
        <v>2201</v>
      </c>
      <c r="K495">
        <v>1</v>
      </c>
      <c r="L495">
        <v>68.900000000000006</v>
      </c>
      <c r="M495">
        <f t="shared" si="7"/>
        <v>179.14000000000001</v>
      </c>
    </row>
    <row r="496" spans="3:13" x14ac:dyDescent="0.25">
      <c r="C496" t="s">
        <v>2202</v>
      </c>
      <c r="D496" t="s">
        <v>2203</v>
      </c>
      <c r="E496" t="s">
        <v>2204</v>
      </c>
      <c r="F496" s="1" t="s">
        <v>1530</v>
      </c>
      <c r="G496">
        <v>48</v>
      </c>
      <c r="H496" t="s">
        <v>2205</v>
      </c>
      <c r="I496" t="s">
        <v>1223</v>
      </c>
      <c r="J496" t="s">
        <v>1273</v>
      </c>
      <c r="K496">
        <v>1</v>
      </c>
      <c r="L496">
        <v>94</v>
      </c>
      <c r="M496">
        <f t="shared" si="7"/>
        <v>244.4</v>
      </c>
    </row>
    <row r="497" spans="3:13" x14ac:dyDescent="0.25">
      <c r="C497" t="s">
        <v>2202</v>
      </c>
      <c r="D497" t="s">
        <v>2203</v>
      </c>
      <c r="E497" t="s">
        <v>2204</v>
      </c>
      <c r="F497" s="1" t="s">
        <v>1530</v>
      </c>
      <c r="G497">
        <v>50</v>
      </c>
      <c r="H497" t="s">
        <v>2206</v>
      </c>
      <c r="I497" t="s">
        <v>1223</v>
      </c>
      <c r="J497" t="s">
        <v>1273</v>
      </c>
      <c r="K497">
        <v>1</v>
      </c>
      <c r="L497">
        <v>94</v>
      </c>
      <c r="M497">
        <f t="shared" si="7"/>
        <v>244.4</v>
      </c>
    </row>
    <row r="498" spans="3:13" x14ac:dyDescent="0.25">
      <c r="C498" t="s">
        <v>2202</v>
      </c>
      <c r="D498" t="s">
        <v>2203</v>
      </c>
      <c r="E498" t="s">
        <v>2204</v>
      </c>
      <c r="F498" s="1" t="s">
        <v>1530</v>
      </c>
      <c r="G498">
        <v>54</v>
      </c>
      <c r="H498" t="s">
        <v>2207</v>
      </c>
      <c r="I498" t="s">
        <v>1223</v>
      </c>
      <c r="J498" t="s">
        <v>1273</v>
      </c>
      <c r="K498">
        <v>1</v>
      </c>
      <c r="L498">
        <v>94</v>
      </c>
      <c r="M498">
        <f t="shared" si="7"/>
        <v>244.4</v>
      </c>
    </row>
    <row r="499" spans="3:13" x14ac:dyDescent="0.25">
      <c r="C499" t="s">
        <v>2208</v>
      </c>
      <c r="D499" t="s">
        <v>2209</v>
      </c>
      <c r="E499" t="s">
        <v>2210</v>
      </c>
      <c r="F499" s="1" t="s">
        <v>1221</v>
      </c>
      <c r="G499">
        <v>48</v>
      </c>
      <c r="H499" t="s">
        <v>2211</v>
      </c>
      <c r="I499" t="s">
        <v>1223</v>
      </c>
      <c r="J499" t="s">
        <v>1898</v>
      </c>
      <c r="K499">
        <v>1</v>
      </c>
      <c r="L499">
        <v>69.900000000000006</v>
      </c>
      <c r="M499">
        <f t="shared" si="7"/>
        <v>181.74</v>
      </c>
    </row>
    <row r="500" spans="3:13" x14ac:dyDescent="0.25">
      <c r="C500" t="s">
        <v>2212</v>
      </c>
      <c r="D500" t="s">
        <v>2213</v>
      </c>
      <c r="E500" t="s">
        <v>2210</v>
      </c>
      <c r="F500" s="1">
        <v>210</v>
      </c>
      <c r="G500">
        <v>46</v>
      </c>
      <c r="H500" t="s">
        <v>2214</v>
      </c>
      <c r="I500" t="s">
        <v>1223</v>
      </c>
      <c r="J500" t="s">
        <v>1898</v>
      </c>
      <c r="K500">
        <v>1</v>
      </c>
      <c r="L500">
        <v>69.900000000000006</v>
      </c>
      <c r="M500">
        <f t="shared" si="7"/>
        <v>181.74</v>
      </c>
    </row>
    <row r="501" spans="3:13" x14ac:dyDescent="0.25">
      <c r="C501" t="s">
        <v>2212</v>
      </c>
      <c r="D501" t="s">
        <v>2213</v>
      </c>
      <c r="E501" t="s">
        <v>2210</v>
      </c>
      <c r="F501" s="1">
        <v>210</v>
      </c>
      <c r="G501">
        <v>48</v>
      </c>
      <c r="H501" t="s">
        <v>2215</v>
      </c>
      <c r="I501" t="s">
        <v>1223</v>
      </c>
      <c r="J501" t="s">
        <v>1898</v>
      </c>
      <c r="K501">
        <v>1</v>
      </c>
      <c r="L501">
        <v>69.900000000000006</v>
      </c>
      <c r="M501">
        <f t="shared" si="7"/>
        <v>181.74</v>
      </c>
    </row>
    <row r="502" spans="3:13" x14ac:dyDescent="0.25">
      <c r="C502" t="s">
        <v>2212</v>
      </c>
      <c r="D502" t="s">
        <v>2213</v>
      </c>
      <c r="E502" t="s">
        <v>2210</v>
      </c>
      <c r="F502" s="1">
        <v>210</v>
      </c>
      <c r="G502">
        <v>50</v>
      </c>
      <c r="H502" t="s">
        <v>2216</v>
      </c>
      <c r="I502" t="s">
        <v>1223</v>
      </c>
      <c r="J502" t="s">
        <v>1898</v>
      </c>
      <c r="K502">
        <v>2</v>
      </c>
      <c r="L502">
        <v>69.900000000000006</v>
      </c>
      <c r="M502">
        <f t="shared" si="7"/>
        <v>181.74</v>
      </c>
    </row>
    <row r="503" spans="3:13" x14ac:dyDescent="0.25">
      <c r="C503" t="s">
        <v>2217</v>
      </c>
      <c r="D503" t="s">
        <v>2218</v>
      </c>
      <c r="E503" t="s">
        <v>2219</v>
      </c>
      <c r="F503" s="1">
        <v>110</v>
      </c>
      <c r="G503">
        <v>48</v>
      </c>
      <c r="H503" t="s">
        <v>2220</v>
      </c>
      <c r="I503" t="s">
        <v>1223</v>
      </c>
      <c r="J503" t="s">
        <v>2221</v>
      </c>
      <c r="K503">
        <v>1</v>
      </c>
      <c r="L503">
        <v>79.900000000000006</v>
      </c>
      <c r="M503">
        <f t="shared" si="7"/>
        <v>207.74</v>
      </c>
    </row>
    <row r="504" spans="3:13" x14ac:dyDescent="0.25">
      <c r="C504" t="s">
        <v>2222</v>
      </c>
      <c r="D504" t="s">
        <v>2223</v>
      </c>
      <c r="E504" t="s">
        <v>2224</v>
      </c>
      <c r="F504" s="1" t="s">
        <v>1221</v>
      </c>
      <c r="G504">
        <v>50</v>
      </c>
      <c r="H504" t="s">
        <v>2225</v>
      </c>
      <c r="I504" t="s">
        <v>1223</v>
      </c>
      <c r="J504" t="s">
        <v>1344</v>
      </c>
      <c r="K504">
        <v>1</v>
      </c>
      <c r="L504">
        <v>106.9</v>
      </c>
      <c r="M504">
        <f t="shared" si="7"/>
        <v>277.94</v>
      </c>
    </row>
    <row r="505" spans="3:13" x14ac:dyDescent="0.25">
      <c r="C505" t="s">
        <v>2222</v>
      </c>
      <c r="D505" t="s">
        <v>2226</v>
      </c>
      <c r="E505" t="s">
        <v>2224</v>
      </c>
      <c r="F505" s="1" t="s">
        <v>1289</v>
      </c>
      <c r="G505">
        <v>48</v>
      </c>
      <c r="H505" t="s">
        <v>2227</v>
      </c>
      <c r="I505" t="s">
        <v>1223</v>
      </c>
      <c r="J505" t="s">
        <v>1344</v>
      </c>
      <c r="K505">
        <v>3</v>
      </c>
      <c r="L505">
        <v>106.9</v>
      </c>
      <c r="M505">
        <f t="shared" si="7"/>
        <v>277.94</v>
      </c>
    </row>
    <row r="506" spans="3:13" x14ac:dyDescent="0.25">
      <c r="C506" t="s">
        <v>2222</v>
      </c>
      <c r="D506" t="s">
        <v>2226</v>
      </c>
      <c r="E506" t="s">
        <v>2224</v>
      </c>
      <c r="F506" s="1" t="s">
        <v>1289</v>
      </c>
      <c r="G506">
        <v>50</v>
      </c>
      <c r="H506" t="s">
        <v>2228</v>
      </c>
      <c r="I506" t="s">
        <v>1223</v>
      </c>
      <c r="J506" t="s">
        <v>1344</v>
      </c>
      <c r="K506">
        <v>4</v>
      </c>
      <c r="L506">
        <v>106.9</v>
      </c>
      <c r="M506">
        <f t="shared" si="7"/>
        <v>277.94</v>
      </c>
    </row>
    <row r="507" spans="3:13" x14ac:dyDescent="0.25">
      <c r="C507" t="s">
        <v>2222</v>
      </c>
      <c r="D507" t="s">
        <v>2226</v>
      </c>
      <c r="E507" t="s">
        <v>2224</v>
      </c>
      <c r="F507" s="1" t="s">
        <v>1289</v>
      </c>
      <c r="G507">
        <v>52</v>
      </c>
      <c r="H507" t="s">
        <v>2229</v>
      </c>
      <c r="I507" t="s">
        <v>1223</v>
      </c>
      <c r="J507" t="s">
        <v>1344</v>
      </c>
      <c r="K507">
        <v>3</v>
      </c>
      <c r="L507">
        <v>106.9</v>
      </c>
      <c r="M507">
        <f t="shared" si="7"/>
        <v>277.94</v>
      </c>
    </row>
    <row r="508" spans="3:13" x14ac:dyDescent="0.25">
      <c r="C508" t="s">
        <v>2222</v>
      </c>
      <c r="D508" t="s">
        <v>2226</v>
      </c>
      <c r="E508" t="s">
        <v>2224</v>
      </c>
      <c r="F508" s="1" t="s">
        <v>1289</v>
      </c>
      <c r="G508">
        <v>54</v>
      </c>
      <c r="H508" t="s">
        <v>2230</v>
      </c>
      <c r="I508" t="s">
        <v>1223</v>
      </c>
      <c r="J508" t="s">
        <v>1344</v>
      </c>
      <c r="K508">
        <v>1</v>
      </c>
      <c r="L508">
        <v>106.9</v>
      </c>
      <c r="M508">
        <f t="shared" si="7"/>
        <v>277.94</v>
      </c>
    </row>
    <row r="509" spans="3:13" x14ac:dyDescent="0.25">
      <c r="C509" t="s">
        <v>2222</v>
      </c>
      <c r="D509" t="s">
        <v>2231</v>
      </c>
      <c r="E509" t="s">
        <v>2224</v>
      </c>
      <c r="F509" s="1" t="s">
        <v>1234</v>
      </c>
      <c r="G509">
        <v>48</v>
      </c>
      <c r="H509" t="s">
        <v>2232</v>
      </c>
      <c r="I509" t="s">
        <v>1223</v>
      </c>
      <c r="J509" t="s">
        <v>1344</v>
      </c>
      <c r="K509">
        <v>1</v>
      </c>
      <c r="L509">
        <v>106.9</v>
      </c>
      <c r="M509">
        <f t="shared" si="7"/>
        <v>277.94</v>
      </c>
    </row>
    <row r="510" spans="3:13" x14ac:dyDescent="0.25">
      <c r="C510" t="s">
        <v>2222</v>
      </c>
      <c r="D510" t="s">
        <v>2231</v>
      </c>
      <c r="E510" t="s">
        <v>2224</v>
      </c>
      <c r="F510" s="1" t="s">
        <v>1234</v>
      </c>
      <c r="G510">
        <v>52</v>
      </c>
      <c r="H510" t="s">
        <v>2233</v>
      </c>
      <c r="I510" t="s">
        <v>1223</v>
      </c>
      <c r="J510" t="s">
        <v>1344</v>
      </c>
      <c r="K510">
        <v>2</v>
      </c>
      <c r="L510">
        <v>106.9</v>
      </c>
      <c r="M510">
        <f t="shared" si="7"/>
        <v>277.94</v>
      </c>
    </row>
    <row r="511" spans="3:13" x14ac:dyDescent="0.25">
      <c r="C511" t="s">
        <v>2222</v>
      </c>
      <c r="D511" t="s">
        <v>2231</v>
      </c>
      <c r="E511" t="s">
        <v>2224</v>
      </c>
      <c r="F511" s="1" t="s">
        <v>1234</v>
      </c>
      <c r="G511">
        <v>56</v>
      </c>
      <c r="H511" t="s">
        <v>2234</v>
      </c>
      <c r="I511" t="s">
        <v>1223</v>
      </c>
      <c r="J511" t="s">
        <v>1344</v>
      </c>
      <c r="K511">
        <v>1</v>
      </c>
      <c r="L511">
        <v>106.9</v>
      </c>
      <c r="M511">
        <f t="shared" si="7"/>
        <v>277.94</v>
      </c>
    </row>
    <row r="512" spans="3:13" x14ac:dyDescent="0.25">
      <c r="C512" t="s">
        <v>2222</v>
      </c>
      <c r="D512" t="s">
        <v>2235</v>
      </c>
      <c r="E512" t="s">
        <v>2224</v>
      </c>
      <c r="F512" s="1">
        <v>230</v>
      </c>
      <c r="G512">
        <v>48</v>
      </c>
      <c r="H512" t="s">
        <v>2236</v>
      </c>
      <c r="I512" t="s">
        <v>1223</v>
      </c>
      <c r="J512" t="s">
        <v>1344</v>
      </c>
      <c r="K512">
        <v>3</v>
      </c>
      <c r="L512">
        <v>106.9</v>
      </c>
      <c r="M512">
        <f t="shared" si="7"/>
        <v>277.94</v>
      </c>
    </row>
    <row r="513" spans="3:13" x14ac:dyDescent="0.25">
      <c r="C513" t="s">
        <v>2222</v>
      </c>
      <c r="D513" t="s">
        <v>2235</v>
      </c>
      <c r="E513" t="s">
        <v>2224</v>
      </c>
      <c r="F513" s="1">
        <v>230</v>
      </c>
      <c r="G513">
        <v>50</v>
      </c>
      <c r="H513" t="s">
        <v>2237</v>
      </c>
      <c r="I513" t="s">
        <v>1223</v>
      </c>
      <c r="J513" t="s">
        <v>1344</v>
      </c>
      <c r="K513">
        <v>2</v>
      </c>
      <c r="L513">
        <v>106.9</v>
      </c>
      <c r="M513">
        <f t="shared" si="7"/>
        <v>277.94</v>
      </c>
    </row>
    <row r="514" spans="3:13" x14ac:dyDescent="0.25">
      <c r="C514" t="s">
        <v>2222</v>
      </c>
      <c r="D514" t="s">
        <v>2235</v>
      </c>
      <c r="E514" t="s">
        <v>2224</v>
      </c>
      <c r="F514" s="1">
        <v>230</v>
      </c>
      <c r="G514">
        <v>52</v>
      </c>
      <c r="H514" t="s">
        <v>2238</v>
      </c>
      <c r="I514" t="s">
        <v>1223</v>
      </c>
      <c r="J514" t="s">
        <v>1344</v>
      </c>
      <c r="K514">
        <v>2</v>
      </c>
      <c r="L514">
        <v>106.9</v>
      </c>
      <c r="M514">
        <f t="shared" si="7"/>
        <v>277.94</v>
      </c>
    </row>
    <row r="515" spans="3:13" x14ac:dyDescent="0.25">
      <c r="C515" t="s">
        <v>2239</v>
      </c>
      <c r="D515" t="s">
        <v>2240</v>
      </c>
      <c r="E515" t="s">
        <v>2241</v>
      </c>
      <c r="F515" s="1" t="s">
        <v>1469</v>
      </c>
      <c r="G515">
        <v>50</v>
      </c>
      <c r="H515" t="s">
        <v>2242</v>
      </c>
      <c r="I515" t="s">
        <v>1223</v>
      </c>
      <c r="J515" t="s">
        <v>1282</v>
      </c>
      <c r="K515">
        <v>2</v>
      </c>
      <c r="L515">
        <v>114</v>
      </c>
      <c r="M515">
        <f t="shared" ref="M515:M578" si="8">L515*2.6</f>
        <v>296.40000000000003</v>
      </c>
    </row>
    <row r="516" spans="3:13" x14ac:dyDescent="0.25">
      <c r="C516" t="s">
        <v>2239</v>
      </c>
      <c r="D516" t="s">
        <v>2240</v>
      </c>
      <c r="E516" t="s">
        <v>2241</v>
      </c>
      <c r="F516" s="1" t="s">
        <v>1469</v>
      </c>
      <c r="G516">
        <v>52</v>
      </c>
      <c r="H516" t="s">
        <v>2243</v>
      </c>
      <c r="I516" t="s">
        <v>1223</v>
      </c>
      <c r="J516" t="s">
        <v>1282</v>
      </c>
      <c r="K516">
        <v>1</v>
      </c>
      <c r="L516">
        <v>114</v>
      </c>
      <c r="M516">
        <f t="shared" si="8"/>
        <v>296.40000000000003</v>
      </c>
    </row>
    <row r="517" spans="3:13" x14ac:dyDescent="0.25">
      <c r="C517" t="s">
        <v>2244</v>
      </c>
      <c r="D517" t="s">
        <v>2245</v>
      </c>
      <c r="E517" t="s">
        <v>2246</v>
      </c>
      <c r="F517" s="1" t="s">
        <v>1228</v>
      </c>
      <c r="G517">
        <v>50</v>
      </c>
      <c r="H517" t="s">
        <v>2247</v>
      </c>
      <c r="I517" t="s">
        <v>1223</v>
      </c>
      <c r="J517" t="s">
        <v>1273</v>
      </c>
      <c r="K517">
        <v>1</v>
      </c>
      <c r="L517">
        <v>56.5</v>
      </c>
      <c r="M517">
        <f t="shared" si="8"/>
        <v>146.9</v>
      </c>
    </row>
    <row r="518" spans="3:13" x14ac:dyDescent="0.25">
      <c r="C518" t="s">
        <v>2244</v>
      </c>
      <c r="D518" t="s">
        <v>2245</v>
      </c>
      <c r="E518" t="s">
        <v>2246</v>
      </c>
      <c r="F518" s="1" t="s">
        <v>1228</v>
      </c>
      <c r="G518">
        <v>52</v>
      </c>
      <c r="H518" t="s">
        <v>2248</v>
      </c>
      <c r="I518" t="s">
        <v>1223</v>
      </c>
      <c r="J518" t="s">
        <v>1273</v>
      </c>
      <c r="K518">
        <v>1</v>
      </c>
      <c r="L518">
        <v>56.5</v>
      </c>
      <c r="M518">
        <f t="shared" si="8"/>
        <v>146.9</v>
      </c>
    </row>
    <row r="519" spans="3:13" x14ac:dyDescent="0.25">
      <c r="C519" t="s">
        <v>2244</v>
      </c>
      <c r="D519" t="s">
        <v>2245</v>
      </c>
      <c r="E519" t="s">
        <v>2246</v>
      </c>
      <c r="F519" s="1" t="s">
        <v>1228</v>
      </c>
      <c r="G519">
        <v>54</v>
      </c>
      <c r="H519" t="s">
        <v>2249</v>
      </c>
      <c r="I519" t="s">
        <v>1223</v>
      </c>
      <c r="J519" t="s">
        <v>1273</v>
      </c>
      <c r="K519">
        <v>1</v>
      </c>
      <c r="L519">
        <v>56.5</v>
      </c>
      <c r="M519">
        <f t="shared" si="8"/>
        <v>146.9</v>
      </c>
    </row>
    <row r="520" spans="3:13" x14ac:dyDescent="0.25">
      <c r="C520" t="s">
        <v>2244</v>
      </c>
      <c r="D520" t="s">
        <v>2245</v>
      </c>
      <c r="E520" t="s">
        <v>2246</v>
      </c>
      <c r="F520" s="1" t="s">
        <v>1228</v>
      </c>
      <c r="G520">
        <v>58</v>
      </c>
      <c r="H520" t="s">
        <v>2250</v>
      </c>
      <c r="I520" t="s">
        <v>1223</v>
      </c>
      <c r="J520" t="s">
        <v>1273</v>
      </c>
      <c r="K520">
        <v>1</v>
      </c>
      <c r="L520">
        <v>56.5</v>
      </c>
      <c r="M520">
        <f t="shared" si="8"/>
        <v>146.9</v>
      </c>
    </row>
    <row r="521" spans="3:13" x14ac:dyDescent="0.25">
      <c r="C521" t="s">
        <v>2244</v>
      </c>
      <c r="D521" t="s">
        <v>2251</v>
      </c>
      <c r="E521" t="s">
        <v>2246</v>
      </c>
      <c r="F521" s="1" t="s">
        <v>1289</v>
      </c>
      <c r="G521">
        <v>54</v>
      </c>
      <c r="H521" t="s">
        <v>2252</v>
      </c>
      <c r="I521" t="s">
        <v>1223</v>
      </c>
      <c r="J521" t="s">
        <v>1273</v>
      </c>
      <c r="K521">
        <v>1</v>
      </c>
      <c r="L521">
        <v>56.5</v>
      </c>
      <c r="M521">
        <f t="shared" si="8"/>
        <v>146.9</v>
      </c>
    </row>
    <row r="522" spans="3:13" x14ac:dyDescent="0.25">
      <c r="C522" t="s">
        <v>2253</v>
      </c>
      <c r="D522" t="s">
        <v>2254</v>
      </c>
      <c r="E522" t="s">
        <v>2246</v>
      </c>
      <c r="F522" s="1">
        <v>511</v>
      </c>
      <c r="G522">
        <v>50</v>
      </c>
      <c r="H522" t="s">
        <v>2255</v>
      </c>
      <c r="I522" t="s">
        <v>1223</v>
      </c>
      <c r="J522" t="s">
        <v>1273</v>
      </c>
      <c r="K522">
        <v>1</v>
      </c>
      <c r="L522">
        <v>56.5</v>
      </c>
      <c r="M522">
        <f t="shared" si="8"/>
        <v>146.9</v>
      </c>
    </row>
    <row r="523" spans="3:13" x14ac:dyDescent="0.25">
      <c r="C523" t="s">
        <v>2256</v>
      </c>
      <c r="D523" t="s">
        <v>2257</v>
      </c>
      <c r="E523" t="s">
        <v>2258</v>
      </c>
      <c r="F523" s="1" t="s">
        <v>1289</v>
      </c>
      <c r="G523">
        <v>50</v>
      </c>
      <c r="H523" t="s">
        <v>2259</v>
      </c>
      <c r="I523" t="s">
        <v>1223</v>
      </c>
      <c r="J523" t="s">
        <v>1282</v>
      </c>
      <c r="K523">
        <v>4</v>
      </c>
      <c r="L523">
        <v>134.9</v>
      </c>
      <c r="M523">
        <f t="shared" si="8"/>
        <v>350.74</v>
      </c>
    </row>
    <row r="524" spans="3:13" x14ac:dyDescent="0.25">
      <c r="C524" t="s">
        <v>2256</v>
      </c>
      <c r="D524" t="s">
        <v>2257</v>
      </c>
      <c r="E524" t="s">
        <v>2258</v>
      </c>
      <c r="F524" s="1" t="s">
        <v>1289</v>
      </c>
      <c r="G524">
        <v>52</v>
      </c>
      <c r="H524" t="s">
        <v>2260</v>
      </c>
      <c r="I524" t="s">
        <v>1223</v>
      </c>
      <c r="J524" t="s">
        <v>1282</v>
      </c>
      <c r="K524">
        <v>1</v>
      </c>
      <c r="L524">
        <v>134.9</v>
      </c>
      <c r="M524">
        <f t="shared" si="8"/>
        <v>350.74</v>
      </c>
    </row>
    <row r="525" spans="3:13" x14ac:dyDescent="0.25">
      <c r="C525" t="s">
        <v>2256</v>
      </c>
      <c r="D525" t="s">
        <v>2257</v>
      </c>
      <c r="E525" t="s">
        <v>2258</v>
      </c>
      <c r="F525" s="1" t="s">
        <v>1289</v>
      </c>
      <c r="G525">
        <v>54</v>
      </c>
      <c r="H525" t="s">
        <v>2261</v>
      </c>
      <c r="I525" t="s">
        <v>1223</v>
      </c>
      <c r="J525" t="s">
        <v>1282</v>
      </c>
      <c r="K525">
        <v>1</v>
      </c>
      <c r="L525">
        <v>134.9</v>
      </c>
      <c r="M525">
        <f t="shared" si="8"/>
        <v>350.74</v>
      </c>
    </row>
    <row r="526" spans="3:13" x14ac:dyDescent="0.25">
      <c r="C526" t="s">
        <v>2262</v>
      </c>
      <c r="D526" t="s">
        <v>2263</v>
      </c>
      <c r="E526" t="s">
        <v>2258</v>
      </c>
      <c r="F526" s="1" t="s">
        <v>2264</v>
      </c>
      <c r="G526">
        <v>48</v>
      </c>
      <c r="H526" t="s">
        <v>2265</v>
      </c>
      <c r="I526" t="s">
        <v>1223</v>
      </c>
      <c r="J526" t="s">
        <v>1282</v>
      </c>
      <c r="K526">
        <v>1</v>
      </c>
      <c r="L526">
        <v>134.9</v>
      </c>
      <c r="M526">
        <f t="shared" si="8"/>
        <v>350.74</v>
      </c>
    </row>
    <row r="527" spans="3:13" x14ac:dyDescent="0.25">
      <c r="C527" t="s">
        <v>2262</v>
      </c>
      <c r="D527" t="s">
        <v>2263</v>
      </c>
      <c r="E527" t="s">
        <v>2258</v>
      </c>
      <c r="F527" s="1" t="s">
        <v>2264</v>
      </c>
      <c r="G527">
        <v>50</v>
      </c>
      <c r="H527" t="s">
        <v>2266</v>
      </c>
      <c r="I527" t="s">
        <v>1223</v>
      </c>
      <c r="J527" t="s">
        <v>1282</v>
      </c>
      <c r="K527">
        <v>2</v>
      </c>
      <c r="L527">
        <v>134.9</v>
      </c>
      <c r="M527">
        <f t="shared" si="8"/>
        <v>350.74</v>
      </c>
    </row>
    <row r="528" spans="3:13" x14ac:dyDescent="0.25">
      <c r="C528" t="s">
        <v>2262</v>
      </c>
      <c r="D528" t="s">
        <v>2263</v>
      </c>
      <c r="E528" t="s">
        <v>2258</v>
      </c>
      <c r="F528" s="1" t="s">
        <v>2264</v>
      </c>
      <c r="G528">
        <v>54</v>
      </c>
      <c r="H528" t="s">
        <v>2267</v>
      </c>
      <c r="I528" t="s">
        <v>1223</v>
      </c>
      <c r="J528" t="s">
        <v>1282</v>
      </c>
      <c r="K528">
        <v>1</v>
      </c>
      <c r="L528">
        <v>134.9</v>
      </c>
      <c r="M528">
        <f t="shared" si="8"/>
        <v>350.74</v>
      </c>
    </row>
    <row r="529" spans="3:13" x14ac:dyDescent="0.25">
      <c r="C529" t="s">
        <v>2268</v>
      </c>
      <c r="D529" t="s">
        <v>2269</v>
      </c>
      <c r="E529" t="s">
        <v>2258</v>
      </c>
      <c r="F529" s="1">
        <v>150</v>
      </c>
      <c r="G529">
        <v>48</v>
      </c>
      <c r="H529" t="s">
        <v>2270</v>
      </c>
      <c r="I529" t="s">
        <v>1223</v>
      </c>
      <c r="J529" t="s">
        <v>1282</v>
      </c>
      <c r="K529">
        <v>1</v>
      </c>
      <c r="L529">
        <v>134.9</v>
      </c>
      <c r="M529">
        <f t="shared" si="8"/>
        <v>350.74</v>
      </c>
    </row>
    <row r="530" spans="3:13" x14ac:dyDescent="0.25">
      <c r="C530" t="s">
        <v>2268</v>
      </c>
      <c r="D530" t="s">
        <v>2269</v>
      </c>
      <c r="E530" t="s">
        <v>2258</v>
      </c>
      <c r="F530" s="1">
        <v>150</v>
      </c>
      <c r="G530">
        <v>50</v>
      </c>
      <c r="H530" t="s">
        <v>2271</v>
      </c>
      <c r="I530" t="s">
        <v>1223</v>
      </c>
      <c r="J530" t="s">
        <v>1282</v>
      </c>
      <c r="K530">
        <v>1</v>
      </c>
      <c r="L530">
        <v>134.9</v>
      </c>
      <c r="M530">
        <f t="shared" si="8"/>
        <v>350.74</v>
      </c>
    </row>
    <row r="531" spans="3:13" x14ac:dyDescent="0.25">
      <c r="C531" t="s">
        <v>2268</v>
      </c>
      <c r="D531" t="s">
        <v>2269</v>
      </c>
      <c r="E531" t="s">
        <v>2258</v>
      </c>
      <c r="F531" s="1">
        <v>150</v>
      </c>
      <c r="G531">
        <v>52</v>
      </c>
      <c r="H531" t="s">
        <v>2272</v>
      </c>
      <c r="I531" t="s">
        <v>1223</v>
      </c>
      <c r="J531" t="s">
        <v>1282</v>
      </c>
      <c r="K531">
        <v>1</v>
      </c>
      <c r="L531">
        <v>134.9</v>
      </c>
      <c r="M531">
        <f t="shared" si="8"/>
        <v>350.74</v>
      </c>
    </row>
    <row r="532" spans="3:13" x14ac:dyDescent="0.25">
      <c r="C532" t="s">
        <v>2268</v>
      </c>
      <c r="D532" t="s">
        <v>2269</v>
      </c>
      <c r="E532" t="s">
        <v>2258</v>
      </c>
      <c r="F532" s="1">
        <v>150</v>
      </c>
      <c r="G532">
        <v>54</v>
      </c>
      <c r="H532" t="s">
        <v>2273</v>
      </c>
      <c r="I532" t="s">
        <v>1223</v>
      </c>
      <c r="J532" t="s">
        <v>1282</v>
      </c>
      <c r="K532">
        <v>1</v>
      </c>
      <c r="L532">
        <v>134.9</v>
      </c>
      <c r="M532">
        <f t="shared" si="8"/>
        <v>350.74</v>
      </c>
    </row>
    <row r="533" spans="3:13" x14ac:dyDescent="0.25">
      <c r="C533" t="s">
        <v>2268</v>
      </c>
      <c r="D533" t="s">
        <v>2269</v>
      </c>
      <c r="E533" t="s">
        <v>2258</v>
      </c>
      <c r="F533" s="1">
        <v>150</v>
      </c>
      <c r="G533">
        <v>56</v>
      </c>
      <c r="H533" t="s">
        <v>2274</v>
      </c>
      <c r="I533" t="s">
        <v>1223</v>
      </c>
      <c r="J533" t="s">
        <v>1282</v>
      </c>
      <c r="K533">
        <v>1</v>
      </c>
      <c r="L533">
        <v>134.9</v>
      </c>
      <c r="M533">
        <f t="shared" si="8"/>
        <v>350.74</v>
      </c>
    </row>
    <row r="534" spans="3:13" x14ac:dyDescent="0.25">
      <c r="C534" t="s">
        <v>2275</v>
      </c>
      <c r="D534" t="s">
        <v>2276</v>
      </c>
      <c r="E534" t="s">
        <v>2258</v>
      </c>
      <c r="F534" s="1">
        <v>230</v>
      </c>
      <c r="G534">
        <v>50</v>
      </c>
      <c r="H534" t="s">
        <v>2277</v>
      </c>
      <c r="I534" t="s">
        <v>1223</v>
      </c>
      <c r="J534" t="s">
        <v>1282</v>
      </c>
      <c r="K534">
        <v>2</v>
      </c>
      <c r="L534">
        <v>134.9</v>
      </c>
      <c r="M534">
        <f t="shared" si="8"/>
        <v>350.74</v>
      </c>
    </row>
    <row r="535" spans="3:13" x14ac:dyDescent="0.25">
      <c r="C535" t="s">
        <v>2275</v>
      </c>
      <c r="D535" t="s">
        <v>2276</v>
      </c>
      <c r="E535" t="s">
        <v>2258</v>
      </c>
      <c r="F535" s="1">
        <v>230</v>
      </c>
      <c r="G535">
        <v>52</v>
      </c>
      <c r="H535" t="s">
        <v>2278</v>
      </c>
      <c r="I535" t="s">
        <v>1223</v>
      </c>
      <c r="J535" t="s">
        <v>1282</v>
      </c>
      <c r="K535">
        <v>1</v>
      </c>
      <c r="L535">
        <v>134.9</v>
      </c>
      <c r="M535">
        <f t="shared" si="8"/>
        <v>350.74</v>
      </c>
    </row>
    <row r="536" spans="3:13" x14ac:dyDescent="0.25">
      <c r="C536" t="s">
        <v>2275</v>
      </c>
      <c r="D536" t="s">
        <v>2276</v>
      </c>
      <c r="E536" t="s">
        <v>2258</v>
      </c>
      <c r="F536" s="1">
        <v>230</v>
      </c>
      <c r="G536">
        <v>54</v>
      </c>
      <c r="H536" t="s">
        <v>2279</v>
      </c>
      <c r="I536" t="s">
        <v>1223</v>
      </c>
      <c r="J536" t="s">
        <v>1282</v>
      </c>
      <c r="K536">
        <v>1</v>
      </c>
      <c r="L536">
        <v>134.9</v>
      </c>
      <c r="M536">
        <f t="shared" si="8"/>
        <v>350.74</v>
      </c>
    </row>
    <row r="537" spans="3:13" x14ac:dyDescent="0.25">
      <c r="C537" t="s">
        <v>2275</v>
      </c>
      <c r="D537" t="s">
        <v>2276</v>
      </c>
      <c r="E537" t="s">
        <v>2258</v>
      </c>
      <c r="F537" s="1">
        <v>230</v>
      </c>
      <c r="G537">
        <v>56</v>
      </c>
      <c r="H537" t="s">
        <v>2280</v>
      </c>
      <c r="I537" t="s">
        <v>1223</v>
      </c>
      <c r="J537" t="s">
        <v>1282</v>
      </c>
      <c r="K537">
        <v>2</v>
      </c>
      <c r="L537">
        <v>134.9</v>
      </c>
      <c r="M537">
        <f t="shared" si="8"/>
        <v>350.74</v>
      </c>
    </row>
    <row r="538" spans="3:13" x14ac:dyDescent="0.25">
      <c r="C538" t="s">
        <v>2281</v>
      </c>
      <c r="D538" t="s">
        <v>2282</v>
      </c>
      <c r="E538" t="s">
        <v>2258</v>
      </c>
      <c r="F538" s="1">
        <v>301</v>
      </c>
      <c r="G538">
        <v>56</v>
      </c>
      <c r="H538" t="s">
        <v>2283</v>
      </c>
      <c r="I538" t="s">
        <v>1223</v>
      </c>
      <c r="J538" t="s">
        <v>1282</v>
      </c>
      <c r="K538">
        <v>1</v>
      </c>
      <c r="L538">
        <v>134.9</v>
      </c>
      <c r="M538">
        <f t="shared" si="8"/>
        <v>350.74</v>
      </c>
    </row>
    <row r="539" spans="3:13" x14ac:dyDescent="0.25">
      <c r="C539" t="s">
        <v>2284</v>
      </c>
      <c r="D539" t="s">
        <v>2285</v>
      </c>
      <c r="E539" t="s">
        <v>2286</v>
      </c>
      <c r="F539" s="1">
        <v>131</v>
      </c>
      <c r="G539">
        <v>50</v>
      </c>
      <c r="H539" t="s">
        <v>2287</v>
      </c>
      <c r="I539" t="s">
        <v>1223</v>
      </c>
      <c r="J539" t="s">
        <v>2221</v>
      </c>
      <c r="K539">
        <v>1</v>
      </c>
      <c r="L539">
        <v>94</v>
      </c>
      <c r="M539">
        <f t="shared" si="8"/>
        <v>244.4</v>
      </c>
    </row>
    <row r="540" spans="3:13" x14ac:dyDescent="0.25">
      <c r="C540" t="s">
        <v>2288</v>
      </c>
      <c r="D540" t="s">
        <v>2289</v>
      </c>
      <c r="E540" t="s">
        <v>2290</v>
      </c>
      <c r="F540" s="1" t="s">
        <v>1450</v>
      </c>
      <c r="G540">
        <v>56</v>
      </c>
      <c r="H540" t="s">
        <v>2291</v>
      </c>
      <c r="I540" t="s">
        <v>1223</v>
      </c>
      <c r="J540" t="s">
        <v>2221</v>
      </c>
      <c r="K540">
        <v>1</v>
      </c>
      <c r="L540">
        <v>94</v>
      </c>
      <c r="M540">
        <f t="shared" si="8"/>
        <v>244.4</v>
      </c>
    </row>
    <row r="541" spans="3:13" x14ac:dyDescent="0.25">
      <c r="C541" t="s">
        <v>2288</v>
      </c>
      <c r="D541" t="s">
        <v>2289</v>
      </c>
      <c r="E541" t="s">
        <v>2290</v>
      </c>
      <c r="F541" s="1" t="s">
        <v>1450</v>
      </c>
      <c r="G541">
        <v>58</v>
      </c>
      <c r="H541" t="s">
        <v>2292</v>
      </c>
      <c r="I541" t="s">
        <v>1223</v>
      </c>
      <c r="J541" t="s">
        <v>2221</v>
      </c>
      <c r="K541">
        <v>2</v>
      </c>
      <c r="L541">
        <v>94</v>
      </c>
      <c r="M541">
        <f t="shared" si="8"/>
        <v>244.4</v>
      </c>
    </row>
    <row r="542" spans="3:13" x14ac:dyDescent="0.25">
      <c r="C542" t="s">
        <v>2293</v>
      </c>
      <c r="D542" t="s">
        <v>1189</v>
      </c>
      <c r="E542" t="s">
        <v>1172</v>
      </c>
      <c r="F542" s="1">
        <v>731</v>
      </c>
      <c r="G542">
        <v>50</v>
      </c>
      <c r="H542" t="s">
        <v>2294</v>
      </c>
      <c r="I542" t="s">
        <v>1223</v>
      </c>
      <c r="J542" t="s">
        <v>1217</v>
      </c>
      <c r="K542">
        <v>1</v>
      </c>
      <c r="L542">
        <v>94</v>
      </c>
      <c r="M542">
        <f t="shared" si="8"/>
        <v>244.4</v>
      </c>
    </row>
    <row r="543" spans="3:13" x14ac:dyDescent="0.25">
      <c r="C543" t="s">
        <v>2295</v>
      </c>
      <c r="D543" t="s">
        <v>1190</v>
      </c>
      <c r="E543" t="s">
        <v>1173</v>
      </c>
      <c r="F543" s="2" t="s">
        <v>1182</v>
      </c>
      <c r="G543" t="s">
        <v>2296</v>
      </c>
      <c r="H543" t="s">
        <v>2297</v>
      </c>
      <c r="I543" t="s">
        <v>1223</v>
      </c>
      <c r="J543" t="s">
        <v>2221</v>
      </c>
      <c r="K543">
        <v>1</v>
      </c>
      <c r="L543">
        <v>94</v>
      </c>
      <c r="M543">
        <f t="shared" si="8"/>
        <v>244.4</v>
      </c>
    </row>
    <row r="544" spans="3:13" x14ac:dyDescent="0.25">
      <c r="C544" t="s">
        <v>2295</v>
      </c>
      <c r="D544" t="s">
        <v>1190</v>
      </c>
      <c r="E544" t="s">
        <v>1180</v>
      </c>
      <c r="F544" s="2" t="s">
        <v>1182</v>
      </c>
      <c r="G544" t="s">
        <v>2193</v>
      </c>
      <c r="H544" t="s">
        <v>2298</v>
      </c>
      <c r="I544" t="s">
        <v>1223</v>
      </c>
      <c r="J544" t="s">
        <v>2221</v>
      </c>
      <c r="K544">
        <v>1</v>
      </c>
      <c r="L544">
        <v>94</v>
      </c>
      <c r="M544">
        <f t="shared" si="8"/>
        <v>244.4</v>
      </c>
    </row>
    <row r="545" spans="3:13" x14ac:dyDescent="0.25">
      <c r="C545" t="s">
        <v>2295</v>
      </c>
      <c r="D545" t="s">
        <v>1190</v>
      </c>
      <c r="E545" t="s">
        <v>1173</v>
      </c>
      <c r="F545" s="2" t="s">
        <v>1182</v>
      </c>
      <c r="G545" t="s">
        <v>2199</v>
      </c>
      <c r="H545" t="s">
        <v>2299</v>
      </c>
      <c r="I545" t="s">
        <v>1223</v>
      </c>
      <c r="J545" t="s">
        <v>2221</v>
      </c>
      <c r="K545">
        <v>2</v>
      </c>
      <c r="L545">
        <v>94</v>
      </c>
      <c r="M545">
        <f t="shared" si="8"/>
        <v>244.4</v>
      </c>
    </row>
    <row r="546" spans="3:13" x14ac:dyDescent="0.25">
      <c r="C546" t="s">
        <v>2300</v>
      </c>
      <c r="D546" t="s">
        <v>2301</v>
      </c>
      <c r="E546" t="s">
        <v>2302</v>
      </c>
      <c r="F546" s="1" t="s">
        <v>1289</v>
      </c>
      <c r="G546">
        <v>52</v>
      </c>
      <c r="H546" t="s">
        <v>2303</v>
      </c>
      <c r="I546" t="s">
        <v>1223</v>
      </c>
      <c r="J546" t="s">
        <v>1259</v>
      </c>
      <c r="K546">
        <v>1</v>
      </c>
      <c r="L546">
        <v>99.9</v>
      </c>
      <c r="M546">
        <f t="shared" si="8"/>
        <v>259.74</v>
      </c>
    </row>
    <row r="547" spans="3:13" x14ac:dyDescent="0.25">
      <c r="C547" t="s">
        <v>2304</v>
      </c>
      <c r="D547" t="s">
        <v>2305</v>
      </c>
      <c r="E547" t="s">
        <v>2302</v>
      </c>
      <c r="F547" s="1" t="s">
        <v>1221</v>
      </c>
      <c r="G547">
        <v>54</v>
      </c>
      <c r="H547" t="s">
        <v>2306</v>
      </c>
      <c r="I547" t="s">
        <v>1223</v>
      </c>
      <c r="J547" t="s">
        <v>1259</v>
      </c>
      <c r="K547">
        <v>1</v>
      </c>
      <c r="L547">
        <v>99.9</v>
      </c>
      <c r="M547">
        <f t="shared" si="8"/>
        <v>259.74</v>
      </c>
    </row>
    <row r="548" spans="3:13" x14ac:dyDescent="0.25">
      <c r="C548" t="s">
        <v>2307</v>
      </c>
      <c r="D548" t="s">
        <v>2308</v>
      </c>
      <c r="E548" t="s">
        <v>2302</v>
      </c>
      <c r="F548" s="1" t="s">
        <v>2122</v>
      </c>
      <c r="G548">
        <v>50</v>
      </c>
      <c r="H548" t="s">
        <v>2309</v>
      </c>
      <c r="I548" t="s">
        <v>1223</v>
      </c>
      <c r="J548" t="s">
        <v>1259</v>
      </c>
      <c r="K548">
        <v>1</v>
      </c>
      <c r="L548">
        <v>99.9</v>
      </c>
      <c r="M548">
        <f t="shared" si="8"/>
        <v>259.74</v>
      </c>
    </row>
    <row r="549" spans="3:13" x14ac:dyDescent="0.25">
      <c r="C549" t="s">
        <v>2310</v>
      </c>
      <c r="D549" t="s">
        <v>2311</v>
      </c>
      <c r="E549" t="s">
        <v>2302</v>
      </c>
      <c r="F549" s="1">
        <v>381</v>
      </c>
      <c r="G549">
        <v>48</v>
      </c>
      <c r="H549" t="s">
        <v>2312</v>
      </c>
      <c r="I549" t="s">
        <v>1223</v>
      </c>
      <c r="J549" t="s">
        <v>1259</v>
      </c>
      <c r="K549">
        <v>2</v>
      </c>
      <c r="L549">
        <v>99.9</v>
      </c>
      <c r="M549">
        <f t="shared" si="8"/>
        <v>259.74</v>
      </c>
    </row>
    <row r="550" spans="3:13" x14ac:dyDescent="0.25">
      <c r="C550" t="s">
        <v>2310</v>
      </c>
      <c r="D550" t="s">
        <v>2311</v>
      </c>
      <c r="E550" t="s">
        <v>2302</v>
      </c>
      <c r="F550" s="1">
        <v>381</v>
      </c>
      <c r="G550">
        <v>50</v>
      </c>
      <c r="H550" t="s">
        <v>2313</v>
      </c>
      <c r="I550" t="s">
        <v>1223</v>
      </c>
      <c r="J550" t="s">
        <v>1259</v>
      </c>
      <c r="K550">
        <v>2</v>
      </c>
      <c r="L550">
        <v>99.9</v>
      </c>
      <c r="M550">
        <f t="shared" si="8"/>
        <v>259.74</v>
      </c>
    </row>
    <row r="551" spans="3:13" x14ac:dyDescent="0.25">
      <c r="C551" t="s">
        <v>2314</v>
      </c>
      <c r="D551" t="s">
        <v>2315</v>
      </c>
      <c r="E551" t="s">
        <v>2316</v>
      </c>
      <c r="F551" s="1" t="s">
        <v>1322</v>
      </c>
      <c r="G551">
        <v>50</v>
      </c>
      <c r="H551" t="s">
        <v>2317</v>
      </c>
      <c r="I551" t="s">
        <v>1223</v>
      </c>
      <c r="J551" t="s">
        <v>2318</v>
      </c>
      <c r="K551">
        <v>1</v>
      </c>
      <c r="L551">
        <v>131</v>
      </c>
      <c r="M551">
        <f t="shared" si="8"/>
        <v>340.6</v>
      </c>
    </row>
    <row r="552" spans="3:13" x14ac:dyDescent="0.25">
      <c r="C552" t="s">
        <v>2319</v>
      </c>
      <c r="D552" t="s">
        <v>2320</v>
      </c>
      <c r="E552" t="s">
        <v>2321</v>
      </c>
      <c r="F552" s="1" t="s">
        <v>1289</v>
      </c>
      <c r="G552">
        <v>48</v>
      </c>
      <c r="H552" t="s">
        <v>2322</v>
      </c>
      <c r="I552" t="s">
        <v>1223</v>
      </c>
      <c r="J552" t="s">
        <v>1273</v>
      </c>
      <c r="K552">
        <v>1</v>
      </c>
      <c r="L552">
        <v>86.9</v>
      </c>
      <c r="M552">
        <f t="shared" si="8"/>
        <v>225.94000000000003</v>
      </c>
    </row>
    <row r="553" spans="3:13" x14ac:dyDescent="0.25">
      <c r="C553" t="s">
        <v>2319</v>
      </c>
      <c r="D553" t="s">
        <v>2320</v>
      </c>
      <c r="E553" t="s">
        <v>2321</v>
      </c>
      <c r="F553" s="1" t="s">
        <v>1289</v>
      </c>
      <c r="G553">
        <v>52</v>
      </c>
      <c r="H553" t="s">
        <v>2323</v>
      </c>
      <c r="I553" t="s">
        <v>1223</v>
      </c>
      <c r="J553" t="s">
        <v>1273</v>
      </c>
      <c r="K553">
        <v>1</v>
      </c>
      <c r="L553">
        <v>86.9</v>
      </c>
      <c r="M553">
        <f t="shared" si="8"/>
        <v>225.94000000000003</v>
      </c>
    </row>
    <row r="554" spans="3:13" x14ac:dyDescent="0.25">
      <c r="C554" t="s">
        <v>2319</v>
      </c>
      <c r="D554" t="s">
        <v>2320</v>
      </c>
      <c r="E554" t="s">
        <v>2321</v>
      </c>
      <c r="F554" s="1" t="s">
        <v>1289</v>
      </c>
      <c r="G554">
        <v>54</v>
      </c>
      <c r="H554" t="s">
        <v>2324</v>
      </c>
      <c r="I554" t="s">
        <v>1223</v>
      </c>
      <c r="J554" t="s">
        <v>1273</v>
      </c>
      <c r="K554">
        <v>1</v>
      </c>
      <c r="L554">
        <v>86.9</v>
      </c>
      <c r="M554">
        <f t="shared" si="8"/>
        <v>225.94000000000003</v>
      </c>
    </row>
    <row r="555" spans="3:13" x14ac:dyDescent="0.25">
      <c r="C555" t="s">
        <v>2319</v>
      </c>
      <c r="D555" t="s">
        <v>2320</v>
      </c>
      <c r="E555" t="s">
        <v>2321</v>
      </c>
      <c r="F555" s="1" t="s">
        <v>1289</v>
      </c>
      <c r="G555">
        <v>56</v>
      </c>
      <c r="H555" t="s">
        <v>2325</v>
      </c>
      <c r="I555" t="s">
        <v>1223</v>
      </c>
      <c r="J555" t="s">
        <v>1273</v>
      </c>
      <c r="K555">
        <v>3</v>
      </c>
      <c r="L555">
        <v>86.9</v>
      </c>
      <c r="M555">
        <f t="shared" si="8"/>
        <v>225.94000000000003</v>
      </c>
    </row>
    <row r="556" spans="3:13" x14ac:dyDescent="0.25">
      <c r="C556" t="s">
        <v>2326</v>
      </c>
      <c r="D556" t="s">
        <v>2327</v>
      </c>
      <c r="E556" t="s">
        <v>2321</v>
      </c>
      <c r="F556" s="1" t="s">
        <v>1685</v>
      </c>
      <c r="G556">
        <v>48</v>
      </c>
      <c r="H556" t="s">
        <v>2328</v>
      </c>
      <c r="I556" t="s">
        <v>1223</v>
      </c>
      <c r="J556" t="s">
        <v>1273</v>
      </c>
      <c r="K556">
        <v>1</v>
      </c>
      <c r="L556">
        <v>86.9</v>
      </c>
      <c r="M556">
        <f t="shared" si="8"/>
        <v>225.94000000000003</v>
      </c>
    </row>
    <row r="557" spans="3:13" x14ac:dyDescent="0.25">
      <c r="C557" t="s">
        <v>2326</v>
      </c>
      <c r="D557" t="s">
        <v>2327</v>
      </c>
      <c r="E557" t="s">
        <v>2321</v>
      </c>
      <c r="F557" s="1" t="s">
        <v>1685</v>
      </c>
      <c r="G557">
        <v>54</v>
      </c>
      <c r="H557" t="s">
        <v>2329</v>
      </c>
      <c r="I557" t="s">
        <v>1223</v>
      </c>
      <c r="J557" t="s">
        <v>1273</v>
      </c>
      <c r="K557">
        <v>1</v>
      </c>
      <c r="L557">
        <v>86.9</v>
      </c>
      <c r="M557">
        <f t="shared" si="8"/>
        <v>225.94000000000003</v>
      </c>
    </row>
    <row r="558" spans="3:13" x14ac:dyDescent="0.25">
      <c r="C558" t="s">
        <v>2330</v>
      </c>
      <c r="D558" t="s">
        <v>2331</v>
      </c>
      <c r="E558" t="s">
        <v>2321</v>
      </c>
      <c r="F558" s="1">
        <v>151</v>
      </c>
      <c r="G558">
        <v>48</v>
      </c>
      <c r="H558" t="s">
        <v>2332</v>
      </c>
      <c r="I558" t="s">
        <v>1223</v>
      </c>
      <c r="J558" t="s">
        <v>1273</v>
      </c>
      <c r="K558">
        <v>2</v>
      </c>
      <c r="L558">
        <v>86.9</v>
      </c>
      <c r="M558">
        <f t="shared" si="8"/>
        <v>225.94000000000003</v>
      </c>
    </row>
    <row r="559" spans="3:13" x14ac:dyDescent="0.25">
      <c r="C559" t="s">
        <v>2330</v>
      </c>
      <c r="D559" t="s">
        <v>2331</v>
      </c>
      <c r="E559" t="s">
        <v>2321</v>
      </c>
      <c r="F559" s="1">
        <v>151</v>
      </c>
      <c r="G559">
        <v>50</v>
      </c>
      <c r="H559" t="s">
        <v>2333</v>
      </c>
      <c r="I559" t="s">
        <v>1223</v>
      </c>
      <c r="J559" t="s">
        <v>1273</v>
      </c>
      <c r="K559">
        <v>1</v>
      </c>
      <c r="L559">
        <v>86.9</v>
      </c>
      <c r="M559">
        <f t="shared" si="8"/>
        <v>225.94000000000003</v>
      </c>
    </row>
    <row r="560" spans="3:13" x14ac:dyDescent="0.25">
      <c r="C560" t="s">
        <v>2330</v>
      </c>
      <c r="D560" t="s">
        <v>2331</v>
      </c>
      <c r="E560" t="s">
        <v>2321</v>
      </c>
      <c r="F560" s="1">
        <v>151</v>
      </c>
      <c r="G560">
        <v>52</v>
      </c>
      <c r="H560" t="s">
        <v>2334</v>
      </c>
      <c r="I560" t="s">
        <v>1223</v>
      </c>
      <c r="J560" t="s">
        <v>1273</v>
      </c>
      <c r="K560">
        <v>1</v>
      </c>
      <c r="L560">
        <v>86.9</v>
      </c>
      <c r="M560">
        <f t="shared" si="8"/>
        <v>225.94000000000003</v>
      </c>
    </row>
    <row r="561" spans="3:13" x14ac:dyDescent="0.25">
      <c r="C561" t="s">
        <v>2330</v>
      </c>
      <c r="D561" t="s">
        <v>2331</v>
      </c>
      <c r="E561" t="s">
        <v>2321</v>
      </c>
      <c r="F561" s="1">
        <v>151</v>
      </c>
      <c r="G561">
        <v>54</v>
      </c>
      <c r="H561" t="s">
        <v>2335</v>
      </c>
      <c r="I561" t="s">
        <v>1223</v>
      </c>
      <c r="J561" t="s">
        <v>1273</v>
      </c>
      <c r="K561">
        <v>1</v>
      </c>
      <c r="L561">
        <v>86.9</v>
      </c>
      <c r="M561">
        <f t="shared" si="8"/>
        <v>225.94000000000003</v>
      </c>
    </row>
    <row r="562" spans="3:13" x14ac:dyDescent="0.25">
      <c r="C562" t="s">
        <v>2336</v>
      </c>
      <c r="D562" t="s">
        <v>2337</v>
      </c>
      <c r="E562" t="s">
        <v>2321</v>
      </c>
      <c r="F562" s="1">
        <v>380</v>
      </c>
      <c r="G562">
        <v>48</v>
      </c>
      <c r="H562" t="s">
        <v>2338</v>
      </c>
      <c r="I562" t="s">
        <v>1223</v>
      </c>
      <c r="J562" t="s">
        <v>1273</v>
      </c>
      <c r="K562">
        <v>1</v>
      </c>
      <c r="L562">
        <v>86.9</v>
      </c>
      <c r="M562">
        <f t="shared" si="8"/>
        <v>225.94000000000003</v>
      </c>
    </row>
    <row r="563" spans="3:13" x14ac:dyDescent="0.25">
      <c r="C563" t="s">
        <v>2336</v>
      </c>
      <c r="D563" t="s">
        <v>2337</v>
      </c>
      <c r="E563" t="s">
        <v>2321</v>
      </c>
      <c r="F563" s="1">
        <v>380</v>
      </c>
      <c r="G563">
        <v>50</v>
      </c>
      <c r="H563" t="s">
        <v>2339</v>
      </c>
      <c r="I563" t="s">
        <v>1223</v>
      </c>
      <c r="J563" t="s">
        <v>1273</v>
      </c>
      <c r="K563">
        <v>2</v>
      </c>
      <c r="L563">
        <v>86.9</v>
      </c>
      <c r="M563">
        <f t="shared" si="8"/>
        <v>225.94000000000003</v>
      </c>
    </row>
    <row r="564" spans="3:13" x14ac:dyDescent="0.25">
      <c r="C564" t="s">
        <v>2336</v>
      </c>
      <c r="D564" t="s">
        <v>2337</v>
      </c>
      <c r="E564" t="s">
        <v>2321</v>
      </c>
      <c r="F564" s="1">
        <v>380</v>
      </c>
      <c r="G564">
        <v>52</v>
      </c>
      <c r="H564" t="s">
        <v>2340</v>
      </c>
      <c r="I564" t="s">
        <v>1223</v>
      </c>
      <c r="J564" t="s">
        <v>1273</v>
      </c>
      <c r="K564">
        <v>1</v>
      </c>
      <c r="L564">
        <v>86.9</v>
      </c>
      <c r="M564">
        <f t="shared" si="8"/>
        <v>225.94000000000003</v>
      </c>
    </row>
    <row r="565" spans="3:13" x14ac:dyDescent="0.25">
      <c r="C565" t="s">
        <v>2336</v>
      </c>
      <c r="D565" t="s">
        <v>2337</v>
      </c>
      <c r="E565" t="s">
        <v>2321</v>
      </c>
      <c r="F565" s="1">
        <v>380</v>
      </c>
      <c r="G565">
        <v>54</v>
      </c>
      <c r="H565" t="s">
        <v>2341</v>
      </c>
      <c r="I565" t="s">
        <v>1223</v>
      </c>
      <c r="J565" t="s">
        <v>1273</v>
      </c>
      <c r="K565">
        <v>2</v>
      </c>
      <c r="L565">
        <v>86.9</v>
      </c>
      <c r="M565">
        <f t="shared" si="8"/>
        <v>225.94000000000003</v>
      </c>
    </row>
    <row r="566" spans="3:13" x14ac:dyDescent="0.25">
      <c r="C566" t="s">
        <v>2336</v>
      </c>
      <c r="D566" t="s">
        <v>2337</v>
      </c>
      <c r="E566" t="s">
        <v>2321</v>
      </c>
      <c r="F566" s="1">
        <v>380</v>
      </c>
      <c r="G566">
        <v>56</v>
      </c>
      <c r="H566" t="s">
        <v>2342</v>
      </c>
      <c r="I566" t="s">
        <v>1223</v>
      </c>
      <c r="J566" t="s">
        <v>1273</v>
      </c>
      <c r="K566">
        <v>2</v>
      </c>
      <c r="L566">
        <v>86.9</v>
      </c>
      <c r="M566">
        <f t="shared" si="8"/>
        <v>225.94000000000003</v>
      </c>
    </row>
    <row r="567" spans="3:13" x14ac:dyDescent="0.25">
      <c r="C567" t="s">
        <v>2343</v>
      </c>
      <c r="D567" t="s">
        <v>2344</v>
      </c>
      <c r="E567" t="s">
        <v>2321</v>
      </c>
      <c r="F567" s="1">
        <v>480</v>
      </c>
      <c r="G567">
        <v>48</v>
      </c>
      <c r="H567" t="s">
        <v>2345</v>
      </c>
      <c r="I567" t="s">
        <v>1223</v>
      </c>
      <c r="J567" t="s">
        <v>1273</v>
      </c>
      <c r="K567">
        <v>1</v>
      </c>
      <c r="L567">
        <v>86.9</v>
      </c>
      <c r="M567">
        <f t="shared" si="8"/>
        <v>225.94000000000003</v>
      </c>
    </row>
    <row r="568" spans="3:13" x14ac:dyDescent="0.25">
      <c r="C568" t="s">
        <v>2343</v>
      </c>
      <c r="D568" t="s">
        <v>2344</v>
      </c>
      <c r="E568" t="s">
        <v>2321</v>
      </c>
      <c r="F568" s="1">
        <v>480</v>
      </c>
      <c r="G568">
        <v>50</v>
      </c>
      <c r="H568" t="s">
        <v>2346</v>
      </c>
      <c r="I568" t="s">
        <v>1223</v>
      </c>
      <c r="J568" t="s">
        <v>1273</v>
      </c>
      <c r="K568">
        <v>1</v>
      </c>
      <c r="L568">
        <v>86.9</v>
      </c>
      <c r="M568">
        <f t="shared" si="8"/>
        <v>225.94000000000003</v>
      </c>
    </row>
    <row r="569" spans="3:13" x14ac:dyDescent="0.25">
      <c r="C569" t="s">
        <v>2343</v>
      </c>
      <c r="D569" t="s">
        <v>2344</v>
      </c>
      <c r="E569" t="s">
        <v>2321</v>
      </c>
      <c r="F569" s="1">
        <v>480</v>
      </c>
      <c r="G569">
        <v>52</v>
      </c>
      <c r="H569" t="s">
        <v>2347</v>
      </c>
      <c r="I569" t="s">
        <v>1223</v>
      </c>
      <c r="J569" t="s">
        <v>1273</v>
      </c>
      <c r="K569">
        <v>1</v>
      </c>
      <c r="L569">
        <v>86.9</v>
      </c>
      <c r="M569">
        <f t="shared" si="8"/>
        <v>225.94000000000003</v>
      </c>
    </row>
    <row r="570" spans="3:13" x14ac:dyDescent="0.25">
      <c r="C570" t="s">
        <v>2343</v>
      </c>
      <c r="D570" t="s">
        <v>2344</v>
      </c>
      <c r="E570" t="s">
        <v>2321</v>
      </c>
      <c r="F570" s="1">
        <v>480</v>
      </c>
      <c r="G570">
        <v>54</v>
      </c>
      <c r="H570" t="s">
        <v>2348</v>
      </c>
      <c r="I570" t="s">
        <v>1223</v>
      </c>
      <c r="J570" t="s">
        <v>1273</v>
      </c>
      <c r="K570">
        <v>1</v>
      </c>
      <c r="L570">
        <v>86.9</v>
      </c>
      <c r="M570">
        <f t="shared" si="8"/>
        <v>225.94000000000003</v>
      </c>
    </row>
    <row r="571" spans="3:13" x14ac:dyDescent="0.25">
      <c r="C571" t="s">
        <v>2349</v>
      </c>
      <c r="D571" t="s">
        <v>1191</v>
      </c>
      <c r="E571" t="s">
        <v>1174</v>
      </c>
      <c r="F571" s="1">
        <v>170</v>
      </c>
      <c r="G571">
        <v>50</v>
      </c>
      <c r="H571" t="s">
        <v>2350</v>
      </c>
      <c r="I571" t="s">
        <v>1223</v>
      </c>
      <c r="J571" t="s">
        <v>1217</v>
      </c>
      <c r="K571">
        <v>1</v>
      </c>
      <c r="L571">
        <v>68.900000000000006</v>
      </c>
      <c r="M571">
        <f t="shared" si="8"/>
        <v>179.14000000000001</v>
      </c>
    </row>
    <row r="572" spans="3:13" x14ac:dyDescent="0.25">
      <c r="C572" t="s">
        <v>2349</v>
      </c>
      <c r="D572" t="s">
        <v>1191</v>
      </c>
      <c r="E572" t="s">
        <v>1174</v>
      </c>
      <c r="F572" s="1">
        <v>170</v>
      </c>
      <c r="G572">
        <v>52</v>
      </c>
      <c r="H572" t="s">
        <v>2351</v>
      </c>
      <c r="I572" t="s">
        <v>1223</v>
      </c>
      <c r="J572" t="s">
        <v>1217</v>
      </c>
      <c r="K572">
        <v>1</v>
      </c>
      <c r="L572">
        <v>68.900000000000006</v>
      </c>
      <c r="M572">
        <f t="shared" si="8"/>
        <v>179.14000000000001</v>
      </c>
    </row>
    <row r="573" spans="3:13" x14ac:dyDescent="0.25">
      <c r="C573" t="s">
        <v>2352</v>
      </c>
      <c r="D573" t="s">
        <v>2353</v>
      </c>
      <c r="E573" t="s">
        <v>2354</v>
      </c>
      <c r="F573" s="1">
        <v>151</v>
      </c>
      <c r="G573">
        <v>50</v>
      </c>
      <c r="H573" t="s">
        <v>2355</v>
      </c>
      <c r="I573" t="s">
        <v>1223</v>
      </c>
      <c r="J573" t="s">
        <v>2221</v>
      </c>
      <c r="K573">
        <v>1</v>
      </c>
      <c r="L573">
        <v>68.900000000000006</v>
      </c>
      <c r="M573">
        <f t="shared" si="8"/>
        <v>179.14000000000001</v>
      </c>
    </row>
    <row r="574" spans="3:13" x14ac:dyDescent="0.25">
      <c r="C574" t="s">
        <v>2352</v>
      </c>
      <c r="D574" t="s">
        <v>2356</v>
      </c>
      <c r="E574" t="s">
        <v>2354</v>
      </c>
      <c r="F574" s="1">
        <v>152</v>
      </c>
      <c r="G574">
        <v>48</v>
      </c>
      <c r="H574" t="s">
        <v>2357</v>
      </c>
      <c r="I574" t="s">
        <v>1223</v>
      </c>
      <c r="J574" t="s">
        <v>2221</v>
      </c>
      <c r="K574">
        <v>1</v>
      </c>
      <c r="L574">
        <v>68.900000000000006</v>
      </c>
      <c r="M574">
        <f t="shared" si="8"/>
        <v>179.14000000000001</v>
      </c>
    </row>
    <row r="575" spans="3:13" x14ac:dyDescent="0.25">
      <c r="C575" t="s">
        <v>2352</v>
      </c>
      <c r="D575" t="s">
        <v>2358</v>
      </c>
      <c r="E575" t="s">
        <v>2354</v>
      </c>
      <c r="F575" s="1">
        <v>153</v>
      </c>
      <c r="G575">
        <v>48</v>
      </c>
      <c r="H575" t="s">
        <v>2359</v>
      </c>
      <c r="I575" t="s">
        <v>1223</v>
      </c>
      <c r="J575" t="s">
        <v>2221</v>
      </c>
      <c r="K575">
        <v>1</v>
      </c>
      <c r="L575">
        <v>68.900000000000006</v>
      </c>
      <c r="M575">
        <f t="shared" si="8"/>
        <v>179.14000000000001</v>
      </c>
    </row>
    <row r="576" spans="3:13" x14ac:dyDescent="0.25">
      <c r="C576" t="s">
        <v>2352</v>
      </c>
      <c r="D576" t="s">
        <v>2358</v>
      </c>
      <c r="E576" t="s">
        <v>2354</v>
      </c>
      <c r="F576" s="1">
        <v>153</v>
      </c>
      <c r="G576">
        <v>50</v>
      </c>
      <c r="H576" t="s">
        <v>2360</v>
      </c>
      <c r="I576" t="s">
        <v>1223</v>
      </c>
      <c r="J576" t="s">
        <v>2221</v>
      </c>
      <c r="K576">
        <v>1</v>
      </c>
      <c r="L576">
        <v>68.900000000000006</v>
      </c>
      <c r="M576">
        <f t="shared" si="8"/>
        <v>179.14000000000001</v>
      </c>
    </row>
    <row r="577" spans="3:13" x14ac:dyDescent="0.25">
      <c r="C577" t="s">
        <v>2352</v>
      </c>
      <c r="D577" t="s">
        <v>2358</v>
      </c>
      <c r="E577" t="s">
        <v>2354</v>
      </c>
      <c r="F577" s="1">
        <v>153</v>
      </c>
      <c r="G577">
        <v>52</v>
      </c>
      <c r="H577" t="s">
        <v>2361</v>
      </c>
      <c r="I577" t="s">
        <v>1223</v>
      </c>
      <c r="J577" t="s">
        <v>2221</v>
      </c>
      <c r="K577">
        <v>1</v>
      </c>
      <c r="L577">
        <v>68.900000000000006</v>
      </c>
      <c r="M577">
        <f t="shared" si="8"/>
        <v>179.14000000000001</v>
      </c>
    </row>
    <row r="578" spans="3:13" x14ac:dyDescent="0.25">
      <c r="C578" t="s">
        <v>2352</v>
      </c>
      <c r="D578" t="s">
        <v>2362</v>
      </c>
      <c r="E578" t="s">
        <v>2354</v>
      </c>
      <c r="F578" s="1">
        <v>154</v>
      </c>
      <c r="G578">
        <v>50</v>
      </c>
      <c r="H578" t="s">
        <v>2363</v>
      </c>
      <c r="I578" t="s">
        <v>1223</v>
      </c>
      <c r="J578" t="s">
        <v>2221</v>
      </c>
      <c r="K578">
        <v>1</v>
      </c>
      <c r="L578">
        <v>68.900000000000006</v>
      </c>
      <c r="M578">
        <f t="shared" si="8"/>
        <v>179.14000000000001</v>
      </c>
    </row>
    <row r="579" spans="3:13" x14ac:dyDescent="0.25">
      <c r="C579" t="s">
        <v>2352</v>
      </c>
      <c r="D579" t="s">
        <v>2364</v>
      </c>
      <c r="E579" t="s">
        <v>2354</v>
      </c>
      <c r="F579" s="1">
        <v>155</v>
      </c>
      <c r="G579">
        <v>48</v>
      </c>
      <c r="H579" t="s">
        <v>2365</v>
      </c>
      <c r="I579" t="s">
        <v>1223</v>
      </c>
      <c r="J579" t="s">
        <v>2221</v>
      </c>
      <c r="K579">
        <v>1</v>
      </c>
      <c r="L579">
        <v>68.900000000000006</v>
      </c>
      <c r="M579">
        <f t="shared" ref="M579:M642" si="9">L579*2.6</f>
        <v>179.14000000000001</v>
      </c>
    </row>
    <row r="580" spans="3:13" x14ac:dyDescent="0.25">
      <c r="C580" t="s">
        <v>2352</v>
      </c>
      <c r="D580" t="s">
        <v>2364</v>
      </c>
      <c r="E580" t="s">
        <v>2354</v>
      </c>
      <c r="F580" s="1">
        <v>155</v>
      </c>
      <c r="G580">
        <v>58</v>
      </c>
      <c r="H580" t="s">
        <v>2366</v>
      </c>
      <c r="I580" t="s">
        <v>1223</v>
      </c>
      <c r="J580" t="s">
        <v>2221</v>
      </c>
      <c r="K580">
        <v>1</v>
      </c>
      <c r="L580">
        <v>68.900000000000006</v>
      </c>
      <c r="M580">
        <f t="shared" si="9"/>
        <v>179.14000000000001</v>
      </c>
    </row>
    <row r="581" spans="3:13" x14ac:dyDescent="0.25">
      <c r="C581" t="s">
        <v>2367</v>
      </c>
      <c r="D581" t="s">
        <v>2368</v>
      </c>
      <c r="E581" t="s">
        <v>2369</v>
      </c>
      <c r="F581" s="1" t="s">
        <v>1228</v>
      </c>
      <c r="G581">
        <v>46</v>
      </c>
      <c r="H581" t="s">
        <v>2370</v>
      </c>
      <c r="I581" t="s">
        <v>1223</v>
      </c>
      <c r="J581" t="s">
        <v>2221</v>
      </c>
      <c r="K581">
        <v>1</v>
      </c>
      <c r="L581">
        <v>69.900000000000006</v>
      </c>
      <c r="M581">
        <f t="shared" si="9"/>
        <v>181.74</v>
      </c>
    </row>
    <row r="582" spans="3:13" x14ac:dyDescent="0.25">
      <c r="C582" t="s">
        <v>2367</v>
      </c>
      <c r="D582" t="s">
        <v>2368</v>
      </c>
      <c r="E582" t="s">
        <v>2369</v>
      </c>
      <c r="F582" s="1" t="s">
        <v>1228</v>
      </c>
      <c r="G582">
        <v>48</v>
      </c>
      <c r="H582" t="s">
        <v>2371</v>
      </c>
      <c r="I582" t="s">
        <v>1223</v>
      </c>
      <c r="J582" t="s">
        <v>2221</v>
      </c>
      <c r="K582">
        <v>1</v>
      </c>
      <c r="L582">
        <v>69.900000000000006</v>
      </c>
      <c r="M582">
        <f t="shared" si="9"/>
        <v>181.74</v>
      </c>
    </row>
    <row r="583" spans="3:13" x14ac:dyDescent="0.25">
      <c r="C583" t="s">
        <v>2367</v>
      </c>
      <c r="D583" t="s">
        <v>2368</v>
      </c>
      <c r="E583" t="s">
        <v>2369</v>
      </c>
      <c r="F583" s="1" t="s">
        <v>1228</v>
      </c>
      <c r="G583">
        <v>50</v>
      </c>
      <c r="H583" t="s">
        <v>2372</v>
      </c>
      <c r="I583" t="s">
        <v>1223</v>
      </c>
      <c r="J583" t="s">
        <v>2221</v>
      </c>
      <c r="K583">
        <v>1</v>
      </c>
      <c r="L583">
        <v>69.900000000000006</v>
      </c>
      <c r="M583">
        <f t="shared" si="9"/>
        <v>181.74</v>
      </c>
    </row>
    <row r="584" spans="3:13" x14ac:dyDescent="0.25">
      <c r="C584" t="s">
        <v>2367</v>
      </c>
      <c r="D584" t="s">
        <v>2368</v>
      </c>
      <c r="E584" t="s">
        <v>2369</v>
      </c>
      <c r="F584" s="1" t="s">
        <v>1228</v>
      </c>
      <c r="G584">
        <v>52</v>
      </c>
      <c r="H584" t="s">
        <v>2373</v>
      </c>
      <c r="I584" t="s">
        <v>1223</v>
      </c>
      <c r="J584" t="s">
        <v>2221</v>
      </c>
      <c r="K584">
        <v>1</v>
      </c>
      <c r="L584">
        <v>69.900000000000006</v>
      </c>
      <c r="M584">
        <f t="shared" si="9"/>
        <v>181.74</v>
      </c>
    </row>
    <row r="585" spans="3:13" x14ac:dyDescent="0.25">
      <c r="C585" t="s">
        <v>2367</v>
      </c>
      <c r="D585" t="s">
        <v>2374</v>
      </c>
      <c r="E585" t="s">
        <v>2369</v>
      </c>
      <c r="F585" s="1" t="s">
        <v>1297</v>
      </c>
      <c r="G585">
        <v>50</v>
      </c>
      <c r="H585" t="s">
        <v>2375</v>
      </c>
      <c r="I585" t="s">
        <v>1223</v>
      </c>
      <c r="J585" t="s">
        <v>2221</v>
      </c>
      <c r="K585">
        <v>1</v>
      </c>
      <c r="L585">
        <v>69.900000000000006</v>
      </c>
      <c r="M585">
        <f t="shared" si="9"/>
        <v>181.74</v>
      </c>
    </row>
    <row r="586" spans="3:13" x14ac:dyDescent="0.25">
      <c r="C586" t="s">
        <v>2367</v>
      </c>
      <c r="D586" t="s">
        <v>2374</v>
      </c>
      <c r="E586" t="s">
        <v>2369</v>
      </c>
      <c r="F586" s="1" t="s">
        <v>1297</v>
      </c>
      <c r="G586">
        <v>52</v>
      </c>
      <c r="H586" t="s">
        <v>2376</v>
      </c>
      <c r="I586" t="s">
        <v>1223</v>
      </c>
      <c r="J586" t="s">
        <v>2221</v>
      </c>
      <c r="K586">
        <v>1</v>
      </c>
      <c r="L586">
        <v>69.900000000000006</v>
      </c>
      <c r="M586">
        <f t="shared" si="9"/>
        <v>181.74</v>
      </c>
    </row>
    <row r="587" spans="3:13" x14ac:dyDescent="0.25">
      <c r="C587" t="s">
        <v>2377</v>
      </c>
      <c r="D587" t="s">
        <v>2378</v>
      </c>
      <c r="E587" t="s">
        <v>2379</v>
      </c>
      <c r="F587" s="1">
        <v>166</v>
      </c>
      <c r="G587">
        <v>46</v>
      </c>
      <c r="H587" t="s">
        <v>2380</v>
      </c>
      <c r="I587" t="s">
        <v>1223</v>
      </c>
      <c r="J587" t="s">
        <v>1273</v>
      </c>
      <c r="K587">
        <v>1</v>
      </c>
      <c r="L587">
        <v>51</v>
      </c>
      <c r="M587">
        <f t="shared" si="9"/>
        <v>132.6</v>
      </c>
    </row>
    <row r="588" spans="3:13" x14ac:dyDescent="0.25">
      <c r="C588" t="s">
        <v>2381</v>
      </c>
      <c r="D588" t="s">
        <v>2382</v>
      </c>
      <c r="E588" t="s">
        <v>2379</v>
      </c>
      <c r="F588" s="1" t="s">
        <v>1450</v>
      </c>
      <c r="G588">
        <v>50</v>
      </c>
      <c r="H588" t="s">
        <v>2383</v>
      </c>
      <c r="I588" t="s">
        <v>1223</v>
      </c>
      <c r="J588" t="s">
        <v>1273</v>
      </c>
      <c r="K588">
        <v>1</v>
      </c>
      <c r="L588">
        <v>51</v>
      </c>
      <c r="M588">
        <f t="shared" si="9"/>
        <v>132.6</v>
      </c>
    </row>
    <row r="589" spans="3:13" x14ac:dyDescent="0.25">
      <c r="C589" t="s">
        <v>2381</v>
      </c>
      <c r="D589" t="s">
        <v>2382</v>
      </c>
      <c r="E589" t="s">
        <v>2379</v>
      </c>
      <c r="F589" s="1" t="s">
        <v>1450</v>
      </c>
      <c r="G589">
        <v>56</v>
      </c>
      <c r="H589" t="s">
        <v>2384</v>
      </c>
      <c r="I589" t="s">
        <v>1223</v>
      </c>
      <c r="J589" t="s">
        <v>1273</v>
      </c>
      <c r="K589">
        <v>1</v>
      </c>
      <c r="L589">
        <v>51</v>
      </c>
      <c r="M589">
        <f t="shared" si="9"/>
        <v>132.6</v>
      </c>
    </row>
    <row r="590" spans="3:13" x14ac:dyDescent="0.25">
      <c r="C590" t="s">
        <v>2385</v>
      </c>
      <c r="D590" t="s">
        <v>1192</v>
      </c>
      <c r="E590" t="s">
        <v>1175</v>
      </c>
      <c r="F590" s="1">
        <v>131</v>
      </c>
      <c r="G590">
        <v>50</v>
      </c>
      <c r="H590" t="s">
        <v>2386</v>
      </c>
      <c r="I590" t="s">
        <v>1223</v>
      </c>
      <c r="J590" t="s">
        <v>2221</v>
      </c>
      <c r="K590">
        <v>1</v>
      </c>
      <c r="L590">
        <v>64.900000000000006</v>
      </c>
      <c r="M590">
        <f t="shared" si="9"/>
        <v>168.74</v>
      </c>
    </row>
    <row r="591" spans="3:13" x14ac:dyDescent="0.25">
      <c r="C591" t="s">
        <v>2387</v>
      </c>
      <c r="D591" t="s">
        <v>2388</v>
      </c>
      <c r="E591" t="s">
        <v>2389</v>
      </c>
      <c r="F591" s="1">
        <v>154</v>
      </c>
      <c r="G591">
        <v>46</v>
      </c>
      <c r="H591" t="s">
        <v>2390</v>
      </c>
      <c r="I591" t="s">
        <v>1223</v>
      </c>
      <c r="J591" t="s">
        <v>2221</v>
      </c>
      <c r="K591">
        <v>1</v>
      </c>
      <c r="L591">
        <v>64.900000000000006</v>
      </c>
      <c r="M591">
        <f t="shared" si="9"/>
        <v>168.74</v>
      </c>
    </row>
    <row r="592" spans="3:13" x14ac:dyDescent="0.25">
      <c r="C592" t="s">
        <v>2387</v>
      </c>
      <c r="D592" t="s">
        <v>2388</v>
      </c>
      <c r="E592" t="s">
        <v>2389</v>
      </c>
      <c r="F592" s="1">
        <v>154</v>
      </c>
      <c r="G592">
        <v>48</v>
      </c>
      <c r="H592" t="s">
        <v>2391</v>
      </c>
      <c r="I592" t="s">
        <v>1223</v>
      </c>
      <c r="J592" t="s">
        <v>2221</v>
      </c>
      <c r="K592">
        <v>2</v>
      </c>
      <c r="L592">
        <v>64.900000000000006</v>
      </c>
      <c r="M592">
        <f t="shared" si="9"/>
        <v>168.74</v>
      </c>
    </row>
    <row r="593" spans="3:13" x14ac:dyDescent="0.25">
      <c r="C593" t="s">
        <v>2387</v>
      </c>
      <c r="D593" t="s">
        <v>2388</v>
      </c>
      <c r="E593" t="s">
        <v>2389</v>
      </c>
      <c r="F593" s="1">
        <v>154</v>
      </c>
      <c r="G593">
        <v>50</v>
      </c>
      <c r="H593" t="s">
        <v>2392</v>
      </c>
      <c r="I593" t="s">
        <v>1223</v>
      </c>
      <c r="J593" t="s">
        <v>2221</v>
      </c>
      <c r="K593">
        <v>1</v>
      </c>
      <c r="L593">
        <v>64.900000000000006</v>
      </c>
      <c r="M593">
        <f t="shared" si="9"/>
        <v>168.74</v>
      </c>
    </row>
    <row r="594" spans="3:13" x14ac:dyDescent="0.25">
      <c r="C594" t="s">
        <v>2387</v>
      </c>
      <c r="D594" t="s">
        <v>2388</v>
      </c>
      <c r="E594" t="s">
        <v>2389</v>
      </c>
      <c r="F594" s="1">
        <v>154</v>
      </c>
      <c r="G594">
        <v>52</v>
      </c>
      <c r="H594" t="s">
        <v>2393</v>
      </c>
      <c r="I594" t="s">
        <v>1223</v>
      </c>
      <c r="J594" t="s">
        <v>2221</v>
      </c>
      <c r="K594">
        <v>1</v>
      </c>
      <c r="L594">
        <v>64.900000000000006</v>
      </c>
      <c r="M594">
        <f t="shared" si="9"/>
        <v>168.74</v>
      </c>
    </row>
    <row r="595" spans="3:13" x14ac:dyDescent="0.25">
      <c r="C595" t="s">
        <v>2387</v>
      </c>
      <c r="D595" t="s">
        <v>2388</v>
      </c>
      <c r="E595" t="s">
        <v>2389</v>
      </c>
      <c r="F595" s="1">
        <v>154</v>
      </c>
      <c r="G595">
        <v>54</v>
      </c>
      <c r="H595" t="s">
        <v>2394</v>
      </c>
      <c r="I595" t="s">
        <v>1223</v>
      </c>
      <c r="J595" t="s">
        <v>2221</v>
      </c>
      <c r="K595">
        <v>1</v>
      </c>
      <c r="L595">
        <v>64.900000000000006</v>
      </c>
      <c r="M595">
        <f t="shared" si="9"/>
        <v>168.74</v>
      </c>
    </row>
    <row r="596" spans="3:13" x14ac:dyDescent="0.25">
      <c r="C596" t="s">
        <v>2387</v>
      </c>
      <c r="D596" t="s">
        <v>2388</v>
      </c>
      <c r="E596" t="s">
        <v>2389</v>
      </c>
      <c r="F596" s="1">
        <v>154</v>
      </c>
      <c r="G596">
        <v>56</v>
      </c>
      <c r="H596" t="s">
        <v>2395</v>
      </c>
      <c r="I596" t="s">
        <v>1223</v>
      </c>
      <c r="J596" t="s">
        <v>2221</v>
      </c>
      <c r="K596">
        <v>4</v>
      </c>
      <c r="L596">
        <v>64.900000000000006</v>
      </c>
      <c r="M596">
        <f t="shared" si="9"/>
        <v>168.74</v>
      </c>
    </row>
    <row r="597" spans="3:13" x14ac:dyDescent="0.25">
      <c r="C597" t="s">
        <v>2396</v>
      </c>
      <c r="D597" t="s">
        <v>2397</v>
      </c>
      <c r="E597" t="s">
        <v>2379</v>
      </c>
      <c r="F597" s="1">
        <v>221</v>
      </c>
      <c r="G597">
        <v>50</v>
      </c>
      <c r="H597" t="s">
        <v>2398</v>
      </c>
      <c r="I597" t="s">
        <v>1223</v>
      </c>
      <c r="J597" t="s">
        <v>1273</v>
      </c>
      <c r="K597">
        <v>1</v>
      </c>
      <c r="L597">
        <v>51</v>
      </c>
      <c r="M597">
        <f t="shared" si="9"/>
        <v>132.6</v>
      </c>
    </row>
    <row r="598" spans="3:13" x14ac:dyDescent="0.25">
      <c r="C598" t="s">
        <v>2396</v>
      </c>
      <c r="D598" t="s">
        <v>2397</v>
      </c>
      <c r="E598" t="s">
        <v>2379</v>
      </c>
      <c r="F598" s="1">
        <v>221</v>
      </c>
      <c r="G598">
        <v>52</v>
      </c>
      <c r="H598" t="s">
        <v>2399</v>
      </c>
      <c r="I598" t="s">
        <v>1223</v>
      </c>
      <c r="J598" t="s">
        <v>1273</v>
      </c>
      <c r="K598">
        <v>1</v>
      </c>
      <c r="L598">
        <v>51</v>
      </c>
      <c r="M598">
        <f t="shared" si="9"/>
        <v>132.6</v>
      </c>
    </row>
    <row r="599" spans="3:13" x14ac:dyDescent="0.25">
      <c r="C599" t="s">
        <v>2396</v>
      </c>
      <c r="D599" t="s">
        <v>2397</v>
      </c>
      <c r="E599" t="s">
        <v>2379</v>
      </c>
      <c r="F599" s="1">
        <v>221</v>
      </c>
      <c r="G599">
        <v>54</v>
      </c>
      <c r="H599" t="s">
        <v>2400</v>
      </c>
      <c r="I599" t="s">
        <v>1223</v>
      </c>
      <c r="J599" t="s">
        <v>1273</v>
      </c>
      <c r="K599">
        <v>1</v>
      </c>
      <c r="L599">
        <v>51</v>
      </c>
      <c r="M599">
        <f t="shared" si="9"/>
        <v>132.6</v>
      </c>
    </row>
    <row r="600" spans="3:13" x14ac:dyDescent="0.25">
      <c r="C600" t="s">
        <v>2401</v>
      </c>
      <c r="D600" t="s">
        <v>2402</v>
      </c>
      <c r="E600" t="s">
        <v>2379</v>
      </c>
      <c r="F600" s="1">
        <v>777</v>
      </c>
      <c r="G600">
        <v>50</v>
      </c>
      <c r="H600" t="s">
        <v>2403</v>
      </c>
      <c r="I600" t="s">
        <v>1223</v>
      </c>
      <c r="J600" t="s">
        <v>1273</v>
      </c>
      <c r="K600">
        <v>2</v>
      </c>
      <c r="L600">
        <v>51</v>
      </c>
      <c r="M600">
        <f t="shared" si="9"/>
        <v>132.6</v>
      </c>
    </row>
    <row r="601" spans="3:13" x14ac:dyDescent="0.25">
      <c r="C601" t="s">
        <v>2401</v>
      </c>
      <c r="D601" t="s">
        <v>2402</v>
      </c>
      <c r="E601" t="s">
        <v>2379</v>
      </c>
      <c r="F601" s="1">
        <v>777</v>
      </c>
      <c r="G601">
        <v>52</v>
      </c>
      <c r="H601" t="s">
        <v>2404</v>
      </c>
      <c r="I601" t="s">
        <v>1223</v>
      </c>
      <c r="J601" t="s">
        <v>1273</v>
      </c>
      <c r="K601">
        <v>4</v>
      </c>
      <c r="L601">
        <v>51</v>
      </c>
      <c r="M601">
        <f t="shared" si="9"/>
        <v>132.6</v>
      </c>
    </row>
    <row r="602" spans="3:13" x14ac:dyDescent="0.25">
      <c r="C602" t="s">
        <v>2401</v>
      </c>
      <c r="D602" t="s">
        <v>2402</v>
      </c>
      <c r="E602" t="s">
        <v>2379</v>
      </c>
      <c r="F602" s="1">
        <v>777</v>
      </c>
      <c r="G602">
        <v>54</v>
      </c>
      <c r="H602" t="s">
        <v>2405</v>
      </c>
      <c r="I602" t="s">
        <v>1223</v>
      </c>
      <c r="J602" t="s">
        <v>1273</v>
      </c>
      <c r="K602">
        <v>1</v>
      </c>
      <c r="L602">
        <v>51</v>
      </c>
      <c r="M602">
        <f t="shared" si="9"/>
        <v>132.6</v>
      </c>
    </row>
    <row r="603" spans="3:13" x14ac:dyDescent="0.25">
      <c r="C603" t="s">
        <v>2406</v>
      </c>
      <c r="D603" t="s">
        <v>2407</v>
      </c>
      <c r="E603" t="s">
        <v>2408</v>
      </c>
      <c r="F603" s="1">
        <v>300</v>
      </c>
      <c r="G603">
        <v>50</v>
      </c>
      <c r="H603" t="s">
        <v>2409</v>
      </c>
      <c r="I603" t="s">
        <v>1223</v>
      </c>
      <c r="J603" t="s">
        <v>1273</v>
      </c>
      <c r="K603">
        <v>1</v>
      </c>
      <c r="L603">
        <v>59.9</v>
      </c>
      <c r="M603">
        <f t="shared" si="9"/>
        <v>155.74</v>
      </c>
    </row>
    <row r="604" spans="3:13" x14ac:dyDescent="0.25">
      <c r="C604" t="s">
        <v>2410</v>
      </c>
      <c r="D604" t="s">
        <v>2411</v>
      </c>
      <c r="E604" t="s">
        <v>2412</v>
      </c>
      <c r="F604" s="1" t="s">
        <v>1234</v>
      </c>
      <c r="G604">
        <v>50</v>
      </c>
      <c r="H604" t="s">
        <v>2413</v>
      </c>
      <c r="I604" t="s">
        <v>1223</v>
      </c>
      <c r="J604" t="s">
        <v>1602</v>
      </c>
      <c r="K604">
        <v>4</v>
      </c>
      <c r="L604">
        <v>59</v>
      </c>
      <c r="M604">
        <f t="shared" si="9"/>
        <v>153.4</v>
      </c>
    </row>
    <row r="605" spans="3:13" x14ac:dyDescent="0.25">
      <c r="C605" t="s">
        <v>2414</v>
      </c>
      <c r="D605" t="s">
        <v>1193</v>
      </c>
      <c r="E605" t="s">
        <v>1176</v>
      </c>
      <c r="F605" s="1">
        <v>411</v>
      </c>
      <c r="G605" t="s">
        <v>2193</v>
      </c>
      <c r="H605" t="s">
        <v>2415</v>
      </c>
      <c r="I605" t="s">
        <v>1223</v>
      </c>
      <c r="J605" t="s">
        <v>2416</v>
      </c>
      <c r="K605">
        <v>1</v>
      </c>
      <c r="L605">
        <v>65.900000000000006</v>
      </c>
      <c r="M605">
        <f t="shared" si="9"/>
        <v>171.34000000000003</v>
      </c>
    </row>
    <row r="606" spans="3:13" x14ac:dyDescent="0.25">
      <c r="C606" t="s">
        <v>2417</v>
      </c>
      <c r="D606" t="s">
        <v>2418</v>
      </c>
      <c r="E606" t="s">
        <v>2419</v>
      </c>
      <c r="F606" s="1">
        <v>230</v>
      </c>
      <c r="G606">
        <v>54</v>
      </c>
      <c r="H606" t="s">
        <v>2420</v>
      </c>
      <c r="I606" t="s">
        <v>1223</v>
      </c>
      <c r="J606" t="s">
        <v>2221</v>
      </c>
      <c r="K606">
        <v>1</v>
      </c>
      <c r="L606">
        <v>65.900000000000006</v>
      </c>
      <c r="M606">
        <f t="shared" si="9"/>
        <v>171.34000000000003</v>
      </c>
    </row>
    <row r="607" spans="3:13" x14ac:dyDescent="0.25">
      <c r="C607" t="s">
        <v>2421</v>
      </c>
      <c r="D607" t="s">
        <v>2422</v>
      </c>
      <c r="E607" t="s">
        <v>2423</v>
      </c>
      <c r="F607" s="1" t="s">
        <v>1228</v>
      </c>
      <c r="G607">
        <v>58</v>
      </c>
      <c r="H607" t="s">
        <v>2424</v>
      </c>
      <c r="I607" t="s">
        <v>1223</v>
      </c>
      <c r="J607" t="s">
        <v>2221</v>
      </c>
      <c r="K607">
        <v>1</v>
      </c>
      <c r="L607">
        <v>62.9</v>
      </c>
      <c r="M607">
        <f t="shared" si="9"/>
        <v>163.54</v>
      </c>
    </row>
    <row r="608" spans="3:13" x14ac:dyDescent="0.25">
      <c r="C608" t="s">
        <v>2421</v>
      </c>
      <c r="D608" t="s">
        <v>2425</v>
      </c>
      <c r="E608" t="s">
        <v>2423</v>
      </c>
      <c r="F608" s="1" t="s">
        <v>1297</v>
      </c>
      <c r="G608">
        <v>52</v>
      </c>
      <c r="H608" t="s">
        <v>2426</v>
      </c>
      <c r="I608" t="s">
        <v>1223</v>
      </c>
      <c r="J608" t="s">
        <v>2221</v>
      </c>
      <c r="K608">
        <v>1</v>
      </c>
      <c r="L608">
        <v>62.9</v>
      </c>
      <c r="M608">
        <f t="shared" si="9"/>
        <v>163.54</v>
      </c>
    </row>
    <row r="609" spans="3:13" x14ac:dyDescent="0.25">
      <c r="C609" t="s">
        <v>2421</v>
      </c>
      <c r="D609" t="s">
        <v>2425</v>
      </c>
      <c r="E609" t="s">
        <v>2423</v>
      </c>
      <c r="F609" s="1" t="s">
        <v>1297</v>
      </c>
      <c r="G609">
        <v>58</v>
      </c>
      <c r="H609" t="s">
        <v>2427</v>
      </c>
      <c r="I609" t="s">
        <v>1223</v>
      </c>
      <c r="J609" t="s">
        <v>2221</v>
      </c>
      <c r="K609">
        <v>1</v>
      </c>
      <c r="L609">
        <v>62.9</v>
      </c>
      <c r="M609">
        <f t="shared" si="9"/>
        <v>163.54</v>
      </c>
    </row>
    <row r="610" spans="3:13" x14ac:dyDescent="0.25">
      <c r="C610" t="s">
        <v>2421</v>
      </c>
      <c r="D610" t="s">
        <v>2428</v>
      </c>
      <c r="E610" t="s">
        <v>2419</v>
      </c>
      <c r="F610" s="1" t="s">
        <v>1228</v>
      </c>
      <c r="G610">
        <v>50</v>
      </c>
      <c r="H610" t="s">
        <v>2429</v>
      </c>
      <c r="I610" t="s">
        <v>1223</v>
      </c>
      <c r="J610" t="s">
        <v>2221</v>
      </c>
      <c r="K610">
        <v>1</v>
      </c>
      <c r="L610">
        <v>65.900000000000006</v>
      </c>
      <c r="M610">
        <f t="shared" si="9"/>
        <v>171.34000000000003</v>
      </c>
    </row>
    <row r="611" spans="3:13" x14ac:dyDescent="0.25">
      <c r="C611" t="s">
        <v>2421</v>
      </c>
      <c r="D611" t="s">
        <v>2428</v>
      </c>
      <c r="E611" t="s">
        <v>2419</v>
      </c>
      <c r="F611" s="1" t="s">
        <v>1228</v>
      </c>
      <c r="G611">
        <v>52</v>
      </c>
      <c r="H611" t="s">
        <v>2430</v>
      </c>
      <c r="I611" t="s">
        <v>1223</v>
      </c>
      <c r="J611" t="s">
        <v>2221</v>
      </c>
      <c r="K611">
        <v>1</v>
      </c>
      <c r="L611">
        <v>65.900000000000006</v>
      </c>
      <c r="M611">
        <f t="shared" si="9"/>
        <v>171.34000000000003</v>
      </c>
    </row>
    <row r="612" spans="3:13" x14ac:dyDescent="0.25">
      <c r="C612" t="s">
        <v>2421</v>
      </c>
      <c r="D612" t="s">
        <v>2428</v>
      </c>
      <c r="E612" t="s">
        <v>2419</v>
      </c>
      <c r="F612" s="1" t="s">
        <v>1228</v>
      </c>
      <c r="G612">
        <v>54</v>
      </c>
      <c r="H612" t="s">
        <v>2431</v>
      </c>
      <c r="I612" t="s">
        <v>1223</v>
      </c>
      <c r="J612" t="s">
        <v>2221</v>
      </c>
      <c r="K612">
        <v>1</v>
      </c>
      <c r="L612">
        <v>65.900000000000006</v>
      </c>
      <c r="M612">
        <f t="shared" si="9"/>
        <v>171.34000000000003</v>
      </c>
    </row>
    <row r="613" spans="3:13" x14ac:dyDescent="0.25">
      <c r="C613" t="s">
        <v>2421</v>
      </c>
      <c r="D613" t="s">
        <v>2428</v>
      </c>
      <c r="E613" t="s">
        <v>2419</v>
      </c>
      <c r="F613" s="1" t="s">
        <v>1228</v>
      </c>
      <c r="G613">
        <v>56</v>
      </c>
      <c r="H613" t="s">
        <v>2432</v>
      </c>
      <c r="I613" t="s">
        <v>1223</v>
      </c>
      <c r="J613" t="s">
        <v>2221</v>
      </c>
      <c r="K613">
        <v>1</v>
      </c>
      <c r="L613">
        <v>65.900000000000006</v>
      </c>
      <c r="M613">
        <f t="shared" si="9"/>
        <v>171.34000000000003</v>
      </c>
    </row>
    <row r="614" spans="3:13" x14ac:dyDescent="0.25">
      <c r="C614" t="s">
        <v>2421</v>
      </c>
      <c r="D614" t="s">
        <v>2428</v>
      </c>
      <c r="E614" t="s">
        <v>2419</v>
      </c>
      <c r="F614" s="1" t="s">
        <v>1228</v>
      </c>
      <c r="G614">
        <v>58</v>
      </c>
      <c r="H614" t="s">
        <v>2433</v>
      </c>
      <c r="I614" t="s">
        <v>1223</v>
      </c>
      <c r="J614" t="s">
        <v>2221</v>
      </c>
      <c r="K614">
        <v>1</v>
      </c>
      <c r="L614">
        <v>65.900000000000006</v>
      </c>
      <c r="M614">
        <f t="shared" si="9"/>
        <v>171.34000000000003</v>
      </c>
    </row>
    <row r="615" spans="3:13" x14ac:dyDescent="0.25">
      <c r="C615" t="s">
        <v>2434</v>
      </c>
      <c r="D615" t="s">
        <v>2435</v>
      </c>
      <c r="E615" t="s">
        <v>2436</v>
      </c>
      <c r="F615" s="1" t="s">
        <v>1289</v>
      </c>
      <c r="G615">
        <v>46</v>
      </c>
      <c r="H615" t="s">
        <v>2437</v>
      </c>
      <c r="I615" t="s">
        <v>1223</v>
      </c>
      <c r="J615" t="s">
        <v>2438</v>
      </c>
      <c r="K615">
        <v>1</v>
      </c>
      <c r="L615">
        <v>146.9</v>
      </c>
      <c r="M615">
        <f t="shared" si="9"/>
        <v>381.94000000000005</v>
      </c>
    </row>
    <row r="616" spans="3:13" x14ac:dyDescent="0.25">
      <c r="C616" t="s">
        <v>2434</v>
      </c>
      <c r="D616" t="s">
        <v>2435</v>
      </c>
      <c r="E616" t="s">
        <v>2436</v>
      </c>
      <c r="F616" s="1" t="s">
        <v>1289</v>
      </c>
      <c r="G616">
        <v>48</v>
      </c>
      <c r="H616" t="s">
        <v>2439</v>
      </c>
      <c r="I616" t="s">
        <v>1223</v>
      </c>
      <c r="J616" t="s">
        <v>2438</v>
      </c>
      <c r="K616">
        <v>2</v>
      </c>
      <c r="L616">
        <v>146.9</v>
      </c>
      <c r="M616">
        <f t="shared" si="9"/>
        <v>381.94000000000005</v>
      </c>
    </row>
    <row r="617" spans="3:13" x14ac:dyDescent="0.25">
      <c r="C617" t="s">
        <v>2434</v>
      </c>
      <c r="D617" t="s">
        <v>2435</v>
      </c>
      <c r="E617" t="s">
        <v>2436</v>
      </c>
      <c r="F617" s="1" t="s">
        <v>1289</v>
      </c>
      <c r="G617">
        <v>50</v>
      </c>
      <c r="H617" t="s">
        <v>2440</v>
      </c>
      <c r="I617" t="s">
        <v>1223</v>
      </c>
      <c r="J617" t="s">
        <v>2438</v>
      </c>
      <c r="K617">
        <v>6</v>
      </c>
      <c r="L617">
        <v>146.9</v>
      </c>
      <c r="M617">
        <f t="shared" si="9"/>
        <v>381.94000000000005</v>
      </c>
    </row>
    <row r="618" spans="3:13" x14ac:dyDescent="0.25">
      <c r="C618" t="s">
        <v>2434</v>
      </c>
      <c r="D618" t="s">
        <v>2441</v>
      </c>
      <c r="E618" t="s">
        <v>2436</v>
      </c>
      <c r="F618" s="1">
        <v>300</v>
      </c>
      <c r="G618">
        <v>48</v>
      </c>
      <c r="H618" t="s">
        <v>2442</v>
      </c>
      <c r="I618" t="s">
        <v>1223</v>
      </c>
      <c r="J618" t="s">
        <v>2438</v>
      </c>
      <c r="K618">
        <v>1</v>
      </c>
      <c r="L618">
        <v>146.9</v>
      </c>
      <c r="M618">
        <f t="shared" si="9"/>
        <v>381.94000000000005</v>
      </c>
    </row>
    <row r="619" spans="3:13" x14ac:dyDescent="0.25">
      <c r="C619" t="s">
        <v>2443</v>
      </c>
      <c r="D619" t="s">
        <v>2444</v>
      </c>
      <c r="E619" t="s">
        <v>2445</v>
      </c>
      <c r="F619" s="1" t="s">
        <v>1289</v>
      </c>
      <c r="G619">
        <v>48</v>
      </c>
      <c r="H619" t="s">
        <v>2446</v>
      </c>
      <c r="I619" t="s">
        <v>1223</v>
      </c>
      <c r="J619" t="s">
        <v>2447</v>
      </c>
      <c r="K619">
        <v>1</v>
      </c>
      <c r="L619">
        <v>139.9</v>
      </c>
      <c r="M619">
        <f t="shared" si="9"/>
        <v>363.74</v>
      </c>
    </row>
    <row r="620" spans="3:13" x14ac:dyDescent="0.25">
      <c r="C620" t="s">
        <v>2443</v>
      </c>
      <c r="D620" t="s">
        <v>2444</v>
      </c>
      <c r="E620" t="s">
        <v>2445</v>
      </c>
      <c r="F620" s="1" t="s">
        <v>1289</v>
      </c>
      <c r="G620">
        <v>50</v>
      </c>
      <c r="H620" t="s">
        <v>2448</v>
      </c>
      <c r="I620" t="s">
        <v>1223</v>
      </c>
      <c r="J620" t="s">
        <v>2447</v>
      </c>
      <c r="K620">
        <v>2</v>
      </c>
      <c r="L620">
        <v>139.9</v>
      </c>
      <c r="M620">
        <f t="shared" si="9"/>
        <v>363.74</v>
      </c>
    </row>
    <row r="621" spans="3:13" x14ac:dyDescent="0.25">
      <c r="C621" t="s">
        <v>2443</v>
      </c>
      <c r="D621" t="s">
        <v>2444</v>
      </c>
      <c r="E621" t="s">
        <v>2445</v>
      </c>
      <c r="F621" s="1" t="s">
        <v>1289</v>
      </c>
      <c r="G621">
        <v>52</v>
      </c>
      <c r="H621" t="s">
        <v>2449</v>
      </c>
      <c r="I621" t="s">
        <v>1223</v>
      </c>
      <c r="J621" t="s">
        <v>2447</v>
      </c>
      <c r="K621">
        <v>3</v>
      </c>
      <c r="L621">
        <v>139.9</v>
      </c>
      <c r="M621">
        <f t="shared" si="9"/>
        <v>363.74</v>
      </c>
    </row>
    <row r="622" spans="3:13" x14ac:dyDescent="0.25">
      <c r="C622" t="s">
        <v>2443</v>
      </c>
      <c r="D622" t="s">
        <v>2444</v>
      </c>
      <c r="E622" t="s">
        <v>2445</v>
      </c>
      <c r="F622" s="1" t="s">
        <v>1289</v>
      </c>
      <c r="G622">
        <v>54</v>
      </c>
      <c r="H622" t="s">
        <v>2450</v>
      </c>
      <c r="I622" t="s">
        <v>1223</v>
      </c>
      <c r="J622" t="s">
        <v>2447</v>
      </c>
      <c r="K622">
        <v>2</v>
      </c>
      <c r="L622">
        <v>139.9</v>
      </c>
      <c r="M622">
        <f t="shared" si="9"/>
        <v>363.74</v>
      </c>
    </row>
    <row r="623" spans="3:13" x14ac:dyDescent="0.25">
      <c r="C623" t="s">
        <v>2443</v>
      </c>
      <c r="D623" t="s">
        <v>2451</v>
      </c>
      <c r="E623" t="s">
        <v>2445</v>
      </c>
      <c r="F623" s="1" t="s">
        <v>1469</v>
      </c>
      <c r="G623">
        <v>46</v>
      </c>
      <c r="H623" t="s">
        <v>2452</v>
      </c>
      <c r="I623" t="s">
        <v>1223</v>
      </c>
      <c r="J623" t="s">
        <v>2447</v>
      </c>
      <c r="K623">
        <v>1</v>
      </c>
      <c r="L623">
        <v>139.9</v>
      </c>
      <c r="M623">
        <f t="shared" si="9"/>
        <v>363.74</v>
      </c>
    </row>
    <row r="624" spans="3:13" x14ac:dyDescent="0.25">
      <c r="C624" t="s">
        <v>2443</v>
      </c>
      <c r="D624" t="s">
        <v>2451</v>
      </c>
      <c r="E624" t="s">
        <v>2445</v>
      </c>
      <c r="F624" s="1" t="s">
        <v>1469</v>
      </c>
      <c r="G624">
        <v>50</v>
      </c>
      <c r="H624" t="s">
        <v>2453</v>
      </c>
      <c r="I624" t="s">
        <v>1223</v>
      </c>
      <c r="J624" t="s">
        <v>2447</v>
      </c>
      <c r="K624">
        <v>1</v>
      </c>
      <c r="L624">
        <v>139.9</v>
      </c>
      <c r="M624">
        <f t="shared" si="9"/>
        <v>363.74</v>
      </c>
    </row>
    <row r="625" spans="3:13" x14ac:dyDescent="0.25">
      <c r="C625" t="s">
        <v>2443</v>
      </c>
      <c r="D625" t="s">
        <v>2451</v>
      </c>
      <c r="E625" t="s">
        <v>2445</v>
      </c>
      <c r="F625" s="1" t="s">
        <v>1469</v>
      </c>
      <c r="G625">
        <v>54</v>
      </c>
      <c r="H625" t="s">
        <v>2454</v>
      </c>
      <c r="I625" t="s">
        <v>1223</v>
      </c>
      <c r="J625" t="s">
        <v>2447</v>
      </c>
      <c r="K625">
        <v>1</v>
      </c>
      <c r="L625">
        <v>139.9</v>
      </c>
      <c r="M625">
        <f t="shared" si="9"/>
        <v>363.74</v>
      </c>
    </row>
    <row r="626" spans="3:13" x14ac:dyDescent="0.25">
      <c r="C626" t="s">
        <v>2443</v>
      </c>
      <c r="D626" t="s">
        <v>2455</v>
      </c>
      <c r="E626" t="s">
        <v>2445</v>
      </c>
      <c r="F626" s="1" t="s">
        <v>1234</v>
      </c>
      <c r="G626">
        <v>48</v>
      </c>
      <c r="H626" t="s">
        <v>2456</v>
      </c>
      <c r="I626" t="s">
        <v>1223</v>
      </c>
      <c r="J626" t="s">
        <v>2447</v>
      </c>
      <c r="K626">
        <v>3</v>
      </c>
      <c r="L626">
        <v>139.9</v>
      </c>
      <c r="M626">
        <f t="shared" si="9"/>
        <v>363.74</v>
      </c>
    </row>
    <row r="627" spans="3:13" x14ac:dyDescent="0.25">
      <c r="C627" t="s">
        <v>2443</v>
      </c>
      <c r="D627" t="s">
        <v>2455</v>
      </c>
      <c r="E627" t="s">
        <v>2445</v>
      </c>
      <c r="F627" s="1" t="s">
        <v>1234</v>
      </c>
      <c r="G627">
        <v>52</v>
      </c>
      <c r="H627" t="s">
        <v>2457</v>
      </c>
      <c r="I627" t="s">
        <v>1223</v>
      </c>
      <c r="J627" t="s">
        <v>2447</v>
      </c>
      <c r="K627">
        <v>4</v>
      </c>
      <c r="L627">
        <v>139.9</v>
      </c>
      <c r="M627">
        <f t="shared" si="9"/>
        <v>363.74</v>
      </c>
    </row>
    <row r="628" spans="3:13" x14ac:dyDescent="0.25">
      <c r="C628" t="s">
        <v>2443</v>
      </c>
      <c r="D628" t="s">
        <v>2455</v>
      </c>
      <c r="E628" t="s">
        <v>2445</v>
      </c>
      <c r="F628" s="1" t="s">
        <v>1234</v>
      </c>
      <c r="G628">
        <v>54</v>
      </c>
      <c r="H628" t="s">
        <v>2458</v>
      </c>
      <c r="I628" t="s">
        <v>1223</v>
      </c>
      <c r="J628" t="s">
        <v>2447</v>
      </c>
      <c r="K628">
        <v>3</v>
      </c>
      <c r="L628">
        <v>139.9</v>
      </c>
      <c r="M628">
        <f t="shared" si="9"/>
        <v>363.74</v>
      </c>
    </row>
    <row r="629" spans="3:13" x14ac:dyDescent="0.25">
      <c r="C629" t="s">
        <v>2443</v>
      </c>
      <c r="D629" t="s">
        <v>2455</v>
      </c>
      <c r="E629" t="s">
        <v>2445</v>
      </c>
      <c r="F629" s="1" t="s">
        <v>1234</v>
      </c>
      <c r="G629">
        <v>58</v>
      </c>
      <c r="H629" t="s">
        <v>2459</v>
      </c>
      <c r="I629" t="s">
        <v>1223</v>
      </c>
      <c r="J629" t="s">
        <v>2447</v>
      </c>
      <c r="K629">
        <v>1</v>
      </c>
      <c r="L629">
        <v>139.9</v>
      </c>
      <c r="M629">
        <f t="shared" si="9"/>
        <v>363.74</v>
      </c>
    </row>
    <row r="630" spans="3:13" x14ac:dyDescent="0.25">
      <c r="C630" t="s">
        <v>2460</v>
      </c>
      <c r="D630" t="s">
        <v>2461</v>
      </c>
      <c r="E630" t="s">
        <v>2445</v>
      </c>
      <c r="F630" s="1">
        <v>110</v>
      </c>
      <c r="G630">
        <v>50</v>
      </c>
      <c r="H630" t="s">
        <v>2462</v>
      </c>
      <c r="I630" t="s">
        <v>1223</v>
      </c>
      <c r="J630" t="s">
        <v>2447</v>
      </c>
      <c r="K630">
        <v>1</v>
      </c>
      <c r="L630">
        <v>139.9</v>
      </c>
      <c r="M630">
        <f t="shared" si="9"/>
        <v>363.74</v>
      </c>
    </row>
    <row r="631" spans="3:13" x14ac:dyDescent="0.25">
      <c r="C631" t="s">
        <v>2460</v>
      </c>
      <c r="D631" t="s">
        <v>2461</v>
      </c>
      <c r="E631" t="s">
        <v>2445</v>
      </c>
      <c r="F631" s="1">
        <v>110</v>
      </c>
      <c r="G631">
        <v>52</v>
      </c>
      <c r="H631" t="s">
        <v>2463</v>
      </c>
      <c r="I631" t="s">
        <v>1223</v>
      </c>
      <c r="J631" t="s">
        <v>2447</v>
      </c>
      <c r="K631">
        <v>1</v>
      </c>
      <c r="L631">
        <v>139.9</v>
      </c>
      <c r="M631">
        <f t="shared" si="9"/>
        <v>363.74</v>
      </c>
    </row>
    <row r="632" spans="3:13" x14ac:dyDescent="0.25">
      <c r="C632" t="s">
        <v>2460</v>
      </c>
      <c r="D632" t="s">
        <v>2461</v>
      </c>
      <c r="E632" t="s">
        <v>2445</v>
      </c>
      <c r="F632" s="1">
        <v>110</v>
      </c>
      <c r="G632">
        <v>54</v>
      </c>
      <c r="H632" t="s">
        <v>2464</v>
      </c>
      <c r="I632" t="s">
        <v>1223</v>
      </c>
      <c r="J632" t="s">
        <v>2447</v>
      </c>
      <c r="K632">
        <v>2</v>
      </c>
      <c r="L632">
        <v>139.9</v>
      </c>
      <c r="M632">
        <f t="shared" si="9"/>
        <v>363.74</v>
      </c>
    </row>
    <row r="633" spans="3:13" x14ac:dyDescent="0.25">
      <c r="C633" t="s">
        <v>2465</v>
      </c>
      <c r="D633" t="s">
        <v>2466</v>
      </c>
      <c r="E633" t="s">
        <v>2467</v>
      </c>
      <c r="F633" s="1">
        <v>273</v>
      </c>
      <c r="G633">
        <v>50</v>
      </c>
      <c r="H633" t="s">
        <v>2468</v>
      </c>
      <c r="I633" t="s">
        <v>1223</v>
      </c>
      <c r="J633" t="s">
        <v>2469</v>
      </c>
      <c r="K633">
        <v>1</v>
      </c>
      <c r="L633">
        <v>135.9</v>
      </c>
      <c r="M633">
        <f t="shared" si="9"/>
        <v>353.34000000000003</v>
      </c>
    </row>
    <row r="634" spans="3:13" x14ac:dyDescent="0.25">
      <c r="C634" t="s">
        <v>2470</v>
      </c>
      <c r="D634" t="s">
        <v>2471</v>
      </c>
      <c r="E634" t="s">
        <v>2472</v>
      </c>
      <c r="F634" s="1" t="s">
        <v>1289</v>
      </c>
      <c r="G634">
        <v>46</v>
      </c>
      <c r="H634" t="s">
        <v>2473</v>
      </c>
      <c r="I634" t="s">
        <v>1223</v>
      </c>
      <c r="J634" t="s">
        <v>2438</v>
      </c>
      <c r="K634">
        <v>1</v>
      </c>
      <c r="L634">
        <v>142.9</v>
      </c>
      <c r="M634">
        <f t="shared" si="9"/>
        <v>371.54</v>
      </c>
    </row>
    <row r="635" spans="3:13" x14ac:dyDescent="0.25">
      <c r="C635" t="s">
        <v>2470</v>
      </c>
      <c r="D635" t="s">
        <v>2471</v>
      </c>
      <c r="E635" t="s">
        <v>2472</v>
      </c>
      <c r="F635" s="1" t="s">
        <v>1289</v>
      </c>
      <c r="G635">
        <v>48</v>
      </c>
      <c r="H635" t="s">
        <v>2474</v>
      </c>
      <c r="I635" t="s">
        <v>1223</v>
      </c>
      <c r="J635" t="s">
        <v>2438</v>
      </c>
      <c r="K635">
        <v>1</v>
      </c>
      <c r="L635">
        <v>142.9</v>
      </c>
      <c r="M635">
        <f t="shared" si="9"/>
        <v>371.54</v>
      </c>
    </row>
    <row r="636" spans="3:13" x14ac:dyDescent="0.25">
      <c r="C636" t="s">
        <v>2470</v>
      </c>
      <c r="D636" t="s">
        <v>2475</v>
      </c>
      <c r="E636" t="s">
        <v>2476</v>
      </c>
      <c r="F636" s="1" t="s">
        <v>1289</v>
      </c>
      <c r="G636">
        <v>48</v>
      </c>
      <c r="H636" t="s">
        <v>2477</v>
      </c>
      <c r="I636" t="s">
        <v>1223</v>
      </c>
      <c r="J636" t="s">
        <v>2478</v>
      </c>
      <c r="K636">
        <v>1</v>
      </c>
      <c r="L636">
        <v>136.9</v>
      </c>
      <c r="M636">
        <f t="shared" si="9"/>
        <v>355.94000000000005</v>
      </c>
    </row>
    <row r="637" spans="3:13" x14ac:dyDescent="0.25">
      <c r="C637" t="s">
        <v>2470</v>
      </c>
      <c r="D637" t="s">
        <v>2475</v>
      </c>
      <c r="E637" t="s">
        <v>2476</v>
      </c>
      <c r="F637" s="1" t="s">
        <v>1289</v>
      </c>
      <c r="G637">
        <v>50</v>
      </c>
      <c r="H637" t="s">
        <v>2479</v>
      </c>
      <c r="I637" t="s">
        <v>1223</v>
      </c>
      <c r="J637" t="s">
        <v>2478</v>
      </c>
      <c r="K637">
        <v>1</v>
      </c>
      <c r="L637">
        <v>136.9</v>
      </c>
      <c r="M637">
        <f t="shared" si="9"/>
        <v>355.94000000000005</v>
      </c>
    </row>
    <row r="638" spans="3:13" x14ac:dyDescent="0.25">
      <c r="C638" t="s">
        <v>2470</v>
      </c>
      <c r="D638" t="s">
        <v>2475</v>
      </c>
      <c r="E638" t="s">
        <v>2476</v>
      </c>
      <c r="F638" s="1" t="s">
        <v>1289</v>
      </c>
      <c r="G638">
        <v>52</v>
      </c>
      <c r="H638" t="s">
        <v>2480</v>
      </c>
      <c r="I638" t="s">
        <v>1223</v>
      </c>
      <c r="J638" t="s">
        <v>2478</v>
      </c>
      <c r="K638">
        <v>1</v>
      </c>
      <c r="L638">
        <v>136.9</v>
      </c>
      <c r="M638">
        <f t="shared" si="9"/>
        <v>355.94000000000005</v>
      </c>
    </row>
    <row r="639" spans="3:13" x14ac:dyDescent="0.25">
      <c r="C639" t="s">
        <v>2481</v>
      </c>
      <c r="D639" t="s">
        <v>2482</v>
      </c>
      <c r="E639" t="s">
        <v>2476</v>
      </c>
      <c r="F639" s="1" t="s">
        <v>1469</v>
      </c>
      <c r="G639">
        <v>48</v>
      </c>
      <c r="H639" t="s">
        <v>2483</v>
      </c>
      <c r="I639" t="s">
        <v>1223</v>
      </c>
      <c r="J639" t="s">
        <v>2478</v>
      </c>
      <c r="K639">
        <v>1</v>
      </c>
      <c r="L639">
        <v>136.9</v>
      </c>
      <c r="M639">
        <f t="shared" si="9"/>
        <v>355.94000000000005</v>
      </c>
    </row>
    <row r="640" spans="3:13" x14ac:dyDescent="0.25">
      <c r="C640" t="s">
        <v>2481</v>
      </c>
      <c r="D640" t="s">
        <v>2482</v>
      </c>
      <c r="E640" t="s">
        <v>2476</v>
      </c>
      <c r="F640" s="1" t="s">
        <v>1469</v>
      </c>
      <c r="G640">
        <v>50</v>
      </c>
      <c r="H640" t="s">
        <v>2484</v>
      </c>
      <c r="I640" t="s">
        <v>1223</v>
      </c>
      <c r="J640" t="s">
        <v>2478</v>
      </c>
      <c r="K640">
        <v>1</v>
      </c>
      <c r="L640">
        <v>136.9</v>
      </c>
      <c r="M640">
        <f t="shared" si="9"/>
        <v>355.94000000000005</v>
      </c>
    </row>
    <row r="641" spans="3:13" x14ac:dyDescent="0.25">
      <c r="C641" t="s">
        <v>2481</v>
      </c>
      <c r="D641" t="s">
        <v>2482</v>
      </c>
      <c r="E641" t="s">
        <v>2476</v>
      </c>
      <c r="F641" s="1" t="s">
        <v>1469</v>
      </c>
      <c r="G641">
        <v>52</v>
      </c>
      <c r="H641" t="s">
        <v>2485</v>
      </c>
      <c r="I641" t="s">
        <v>1223</v>
      </c>
      <c r="J641" t="s">
        <v>2478</v>
      </c>
      <c r="K641">
        <v>1</v>
      </c>
      <c r="L641">
        <v>136.9</v>
      </c>
      <c r="M641">
        <f t="shared" si="9"/>
        <v>355.94000000000005</v>
      </c>
    </row>
    <row r="642" spans="3:13" x14ac:dyDescent="0.25">
      <c r="C642" t="s">
        <v>2481</v>
      </c>
      <c r="D642" t="s">
        <v>2482</v>
      </c>
      <c r="E642" t="s">
        <v>2476</v>
      </c>
      <c r="F642" s="1" t="s">
        <v>1469</v>
      </c>
      <c r="G642">
        <v>54</v>
      </c>
      <c r="H642" t="s">
        <v>2486</v>
      </c>
      <c r="I642" t="s">
        <v>1223</v>
      </c>
      <c r="J642" t="s">
        <v>2478</v>
      </c>
      <c r="K642">
        <v>1</v>
      </c>
      <c r="L642">
        <v>136.9</v>
      </c>
      <c r="M642">
        <f t="shared" si="9"/>
        <v>355.94000000000005</v>
      </c>
    </row>
    <row r="643" spans="3:13" x14ac:dyDescent="0.25">
      <c r="C643" t="s">
        <v>2481</v>
      </c>
      <c r="D643" t="s">
        <v>2482</v>
      </c>
      <c r="E643" t="s">
        <v>2476</v>
      </c>
      <c r="F643" s="1" t="s">
        <v>1469</v>
      </c>
      <c r="G643">
        <v>58</v>
      </c>
      <c r="H643" t="s">
        <v>2487</v>
      </c>
      <c r="I643" t="s">
        <v>1223</v>
      </c>
      <c r="J643" t="s">
        <v>2478</v>
      </c>
      <c r="K643">
        <v>1</v>
      </c>
      <c r="L643">
        <v>136.9</v>
      </c>
      <c r="M643">
        <f t="shared" ref="M643:M706" si="10">L643*2.6</f>
        <v>355.94000000000005</v>
      </c>
    </row>
    <row r="644" spans="3:13" x14ac:dyDescent="0.25">
      <c r="C644" t="s">
        <v>2488</v>
      </c>
      <c r="D644" t="s">
        <v>2489</v>
      </c>
      <c r="E644" t="s">
        <v>2476</v>
      </c>
      <c r="F644" s="1" t="s">
        <v>1322</v>
      </c>
      <c r="G644">
        <v>50</v>
      </c>
      <c r="H644" t="s">
        <v>2490</v>
      </c>
      <c r="I644" t="s">
        <v>1223</v>
      </c>
      <c r="J644" t="s">
        <v>2478</v>
      </c>
      <c r="K644">
        <v>1</v>
      </c>
      <c r="L644">
        <v>136.9</v>
      </c>
      <c r="M644">
        <f t="shared" si="10"/>
        <v>355.94000000000005</v>
      </c>
    </row>
    <row r="645" spans="3:13" x14ac:dyDescent="0.25">
      <c r="C645" t="s">
        <v>2488</v>
      </c>
      <c r="D645" t="s">
        <v>2489</v>
      </c>
      <c r="E645" t="s">
        <v>2476</v>
      </c>
      <c r="F645" s="1" t="s">
        <v>1322</v>
      </c>
      <c r="G645">
        <v>52</v>
      </c>
      <c r="H645" t="s">
        <v>2491</v>
      </c>
      <c r="I645" t="s">
        <v>1223</v>
      </c>
      <c r="J645" t="s">
        <v>2478</v>
      </c>
      <c r="K645">
        <v>1</v>
      </c>
      <c r="L645">
        <v>136.9</v>
      </c>
      <c r="M645">
        <f t="shared" si="10"/>
        <v>355.94000000000005</v>
      </c>
    </row>
    <row r="646" spans="3:13" x14ac:dyDescent="0.25">
      <c r="C646" t="s">
        <v>2488</v>
      </c>
      <c r="D646" t="s">
        <v>2489</v>
      </c>
      <c r="E646" t="s">
        <v>2476</v>
      </c>
      <c r="F646" s="1" t="s">
        <v>1322</v>
      </c>
      <c r="G646">
        <v>54</v>
      </c>
      <c r="H646" t="s">
        <v>2492</v>
      </c>
      <c r="I646" t="s">
        <v>1223</v>
      </c>
      <c r="J646" t="s">
        <v>2478</v>
      </c>
      <c r="K646">
        <v>1</v>
      </c>
      <c r="L646">
        <v>136.9</v>
      </c>
      <c r="M646">
        <f t="shared" si="10"/>
        <v>355.94000000000005</v>
      </c>
    </row>
    <row r="647" spans="3:13" x14ac:dyDescent="0.25">
      <c r="C647" t="s">
        <v>2493</v>
      </c>
      <c r="D647" t="s">
        <v>2494</v>
      </c>
      <c r="E647" t="s">
        <v>2476</v>
      </c>
      <c r="F647" s="1" t="s">
        <v>1297</v>
      </c>
      <c r="G647">
        <v>50</v>
      </c>
      <c r="H647" t="s">
        <v>2495</v>
      </c>
      <c r="I647" t="s">
        <v>1223</v>
      </c>
      <c r="J647" t="s">
        <v>2478</v>
      </c>
      <c r="K647">
        <v>1</v>
      </c>
      <c r="L647">
        <v>136.9</v>
      </c>
      <c r="M647">
        <f t="shared" si="10"/>
        <v>355.94000000000005</v>
      </c>
    </row>
    <row r="648" spans="3:13" x14ac:dyDescent="0.25">
      <c r="C648" t="s">
        <v>2496</v>
      </c>
      <c r="D648" t="s">
        <v>2497</v>
      </c>
      <c r="E648" t="s">
        <v>2498</v>
      </c>
      <c r="F648" s="1" t="s">
        <v>1322</v>
      </c>
      <c r="G648">
        <v>48</v>
      </c>
      <c r="H648" t="s">
        <v>2499</v>
      </c>
      <c r="I648" t="s">
        <v>1223</v>
      </c>
      <c r="J648" t="s">
        <v>2500</v>
      </c>
      <c r="K648">
        <v>1</v>
      </c>
      <c r="L648">
        <v>136.9</v>
      </c>
      <c r="M648">
        <f t="shared" si="10"/>
        <v>355.94000000000005</v>
      </c>
    </row>
    <row r="649" spans="3:13" x14ac:dyDescent="0.25">
      <c r="C649" t="s">
        <v>2496</v>
      </c>
      <c r="D649" t="s">
        <v>2497</v>
      </c>
      <c r="E649" t="s">
        <v>2498</v>
      </c>
      <c r="F649" s="2" t="s">
        <v>1183</v>
      </c>
      <c r="G649">
        <v>50</v>
      </c>
      <c r="H649" t="s">
        <v>2501</v>
      </c>
      <c r="I649" t="s">
        <v>1223</v>
      </c>
      <c r="J649" t="s">
        <v>2500</v>
      </c>
      <c r="K649">
        <v>1</v>
      </c>
      <c r="L649">
        <v>136.9</v>
      </c>
      <c r="M649">
        <f t="shared" si="10"/>
        <v>355.94000000000005</v>
      </c>
    </row>
    <row r="650" spans="3:13" x14ac:dyDescent="0.25">
      <c r="C650" t="s">
        <v>2502</v>
      </c>
      <c r="D650" t="s">
        <v>2503</v>
      </c>
      <c r="E650" t="s">
        <v>2504</v>
      </c>
      <c r="F650" s="1" t="s">
        <v>1524</v>
      </c>
      <c r="G650">
        <v>50</v>
      </c>
      <c r="H650" t="s">
        <v>2505</v>
      </c>
      <c r="I650" t="s">
        <v>1223</v>
      </c>
      <c r="J650" t="s">
        <v>1273</v>
      </c>
      <c r="K650">
        <v>1</v>
      </c>
      <c r="L650">
        <v>63.9</v>
      </c>
      <c r="M650">
        <f t="shared" si="10"/>
        <v>166.14000000000001</v>
      </c>
    </row>
    <row r="651" spans="3:13" x14ac:dyDescent="0.25">
      <c r="C651" t="s">
        <v>2502</v>
      </c>
      <c r="D651" t="s">
        <v>2506</v>
      </c>
      <c r="E651" t="s">
        <v>2504</v>
      </c>
      <c r="F651" s="1" t="s">
        <v>2507</v>
      </c>
      <c r="G651">
        <v>50</v>
      </c>
      <c r="H651" t="s">
        <v>2508</v>
      </c>
      <c r="I651" t="s">
        <v>1223</v>
      </c>
      <c r="J651" t="s">
        <v>1273</v>
      </c>
      <c r="K651">
        <v>1</v>
      </c>
      <c r="L651">
        <v>63.9</v>
      </c>
      <c r="M651">
        <f t="shared" si="10"/>
        <v>166.14000000000001</v>
      </c>
    </row>
    <row r="652" spans="3:13" x14ac:dyDescent="0.25">
      <c r="C652" t="s">
        <v>2502</v>
      </c>
      <c r="D652" t="s">
        <v>2506</v>
      </c>
      <c r="E652" t="s">
        <v>2504</v>
      </c>
      <c r="F652" s="1" t="s">
        <v>2507</v>
      </c>
      <c r="G652">
        <v>52</v>
      </c>
      <c r="H652" t="s">
        <v>2509</v>
      </c>
      <c r="I652" t="s">
        <v>1223</v>
      </c>
      <c r="J652" t="s">
        <v>1273</v>
      </c>
      <c r="K652">
        <v>1</v>
      </c>
      <c r="L652">
        <v>63.9</v>
      </c>
      <c r="M652">
        <f t="shared" si="10"/>
        <v>166.14000000000001</v>
      </c>
    </row>
    <row r="653" spans="3:13" x14ac:dyDescent="0.25">
      <c r="C653" t="s">
        <v>2502</v>
      </c>
      <c r="D653" t="s">
        <v>2510</v>
      </c>
      <c r="E653" t="s">
        <v>2504</v>
      </c>
      <c r="F653" s="1" t="s">
        <v>1530</v>
      </c>
      <c r="G653">
        <v>46</v>
      </c>
      <c r="H653" t="s">
        <v>2511</v>
      </c>
      <c r="I653" t="s">
        <v>1223</v>
      </c>
      <c r="J653" t="s">
        <v>1273</v>
      </c>
      <c r="K653">
        <v>1</v>
      </c>
      <c r="L653">
        <v>63.9</v>
      </c>
      <c r="M653">
        <f t="shared" si="10"/>
        <v>166.14000000000001</v>
      </c>
    </row>
    <row r="654" spans="3:13" x14ac:dyDescent="0.25">
      <c r="C654" t="s">
        <v>2502</v>
      </c>
      <c r="D654" t="s">
        <v>2510</v>
      </c>
      <c r="E654" t="s">
        <v>2504</v>
      </c>
      <c r="F654" s="1" t="s">
        <v>1530</v>
      </c>
      <c r="G654">
        <v>48</v>
      </c>
      <c r="H654" t="s">
        <v>2512</v>
      </c>
      <c r="I654" t="s">
        <v>1223</v>
      </c>
      <c r="J654" t="s">
        <v>1273</v>
      </c>
      <c r="K654">
        <v>1</v>
      </c>
      <c r="L654">
        <v>63.9</v>
      </c>
      <c r="M654">
        <f t="shared" si="10"/>
        <v>166.14000000000001</v>
      </c>
    </row>
    <row r="655" spans="3:13" x14ac:dyDescent="0.25">
      <c r="C655" t="s">
        <v>2502</v>
      </c>
      <c r="D655" t="s">
        <v>2513</v>
      </c>
      <c r="E655" t="s">
        <v>2504</v>
      </c>
      <c r="F655" s="1" t="s">
        <v>1479</v>
      </c>
      <c r="G655">
        <v>50</v>
      </c>
      <c r="H655" t="s">
        <v>2514</v>
      </c>
      <c r="I655" t="s">
        <v>1223</v>
      </c>
      <c r="J655" t="s">
        <v>1273</v>
      </c>
      <c r="K655">
        <v>1</v>
      </c>
      <c r="L655">
        <v>63.9</v>
      </c>
      <c r="M655">
        <f t="shared" si="10"/>
        <v>166.14000000000001</v>
      </c>
    </row>
    <row r="656" spans="3:13" x14ac:dyDescent="0.25">
      <c r="C656" t="s">
        <v>2502</v>
      </c>
      <c r="D656" t="s">
        <v>2513</v>
      </c>
      <c r="E656" t="s">
        <v>2504</v>
      </c>
      <c r="F656" s="1" t="s">
        <v>1479</v>
      </c>
      <c r="G656">
        <v>52</v>
      </c>
      <c r="H656" t="s">
        <v>2515</v>
      </c>
      <c r="I656" t="s">
        <v>1223</v>
      </c>
      <c r="J656" t="s">
        <v>1273</v>
      </c>
      <c r="K656">
        <v>1</v>
      </c>
      <c r="L656">
        <v>63.9</v>
      </c>
      <c r="M656">
        <f t="shared" si="10"/>
        <v>166.14000000000001</v>
      </c>
    </row>
    <row r="657" spans="3:13" x14ac:dyDescent="0.25">
      <c r="C657" t="s">
        <v>2502</v>
      </c>
      <c r="D657" t="s">
        <v>2516</v>
      </c>
      <c r="E657" t="s">
        <v>2504</v>
      </c>
      <c r="F657" s="1" t="s">
        <v>1297</v>
      </c>
      <c r="G657">
        <v>48</v>
      </c>
      <c r="H657" t="s">
        <v>2517</v>
      </c>
      <c r="I657" t="s">
        <v>1223</v>
      </c>
      <c r="J657" t="s">
        <v>1273</v>
      </c>
      <c r="K657">
        <v>1</v>
      </c>
      <c r="L657">
        <v>63.9</v>
      </c>
      <c r="M657">
        <f t="shared" si="10"/>
        <v>166.14000000000001</v>
      </c>
    </row>
    <row r="658" spans="3:13" x14ac:dyDescent="0.25">
      <c r="C658" t="s">
        <v>2502</v>
      </c>
      <c r="D658" t="s">
        <v>2516</v>
      </c>
      <c r="E658" t="s">
        <v>2504</v>
      </c>
      <c r="F658" s="1" t="s">
        <v>1297</v>
      </c>
      <c r="G658">
        <v>50</v>
      </c>
      <c r="H658" t="s">
        <v>2518</v>
      </c>
      <c r="I658" t="s">
        <v>1223</v>
      </c>
      <c r="J658" t="s">
        <v>1273</v>
      </c>
      <c r="K658">
        <v>3</v>
      </c>
      <c r="L658">
        <v>63.9</v>
      </c>
      <c r="M658">
        <f t="shared" si="10"/>
        <v>166.14000000000001</v>
      </c>
    </row>
    <row r="659" spans="3:13" x14ac:dyDescent="0.25">
      <c r="C659" t="s">
        <v>2502</v>
      </c>
      <c r="D659" t="s">
        <v>2516</v>
      </c>
      <c r="E659" t="s">
        <v>2504</v>
      </c>
      <c r="F659" s="1" t="s">
        <v>1297</v>
      </c>
      <c r="G659">
        <v>54</v>
      </c>
      <c r="H659" t="s">
        <v>2519</v>
      </c>
      <c r="I659" t="s">
        <v>1223</v>
      </c>
      <c r="J659" t="s">
        <v>1273</v>
      </c>
      <c r="K659">
        <v>2</v>
      </c>
      <c r="L659">
        <v>63.9</v>
      </c>
      <c r="M659">
        <f t="shared" si="10"/>
        <v>166.14000000000001</v>
      </c>
    </row>
    <row r="660" spans="3:13" x14ac:dyDescent="0.25">
      <c r="C660" t="s">
        <v>2502</v>
      </c>
      <c r="D660" t="s">
        <v>2516</v>
      </c>
      <c r="E660" t="s">
        <v>2504</v>
      </c>
      <c r="F660" s="1" t="s">
        <v>1297</v>
      </c>
      <c r="G660">
        <v>56</v>
      </c>
      <c r="H660" t="s">
        <v>2520</v>
      </c>
      <c r="I660" t="s">
        <v>1223</v>
      </c>
      <c r="J660" t="s">
        <v>1273</v>
      </c>
      <c r="K660">
        <v>1</v>
      </c>
      <c r="L660">
        <v>63.9</v>
      </c>
      <c r="M660">
        <f t="shared" si="10"/>
        <v>166.14000000000001</v>
      </c>
    </row>
    <row r="661" spans="3:13" x14ac:dyDescent="0.25">
      <c r="C661" t="s">
        <v>2502</v>
      </c>
      <c r="D661" t="s">
        <v>2516</v>
      </c>
      <c r="E661" t="s">
        <v>2504</v>
      </c>
      <c r="F661" s="1" t="s">
        <v>1297</v>
      </c>
      <c r="G661">
        <v>60</v>
      </c>
      <c r="H661" t="s">
        <v>2521</v>
      </c>
      <c r="I661" t="s">
        <v>1223</v>
      </c>
      <c r="J661" t="s">
        <v>1273</v>
      </c>
      <c r="K661">
        <v>1</v>
      </c>
      <c r="L661">
        <v>63.9</v>
      </c>
      <c r="M661">
        <f t="shared" si="10"/>
        <v>166.14000000000001</v>
      </c>
    </row>
    <row r="662" spans="3:13" x14ac:dyDescent="0.25">
      <c r="C662" t="s">
        <v>2522</v>
      </c>
      <c r="D662" t="s">
        <v>2523</v>
      </c>
      <c r="E662" t="s">
        <v>2504</v>
      </c>
      <c r="F662" s="1">
        <v>199</v>
      </c>
      <c r="G662">
        <v>52</v>
      </c>
      <c r="H662" t="s">
        <v>2524</v>
      </c>
      <c r="I662" t="s">
        <v>1223</v>
      </c>
      <c r="J662" t="s">
        <v>1273</v>
      </c>
      <c r="K662">
        <v>1</v>
      </c>
      <c r="L662">
        <v>63.9</v>
      </c>
      <c r="M662">
        <f t="shared" si="10"/>
        <v>166.14000000000001</v>
      </c>
    </row>
    <row r="663" spans="3:13" x14ac:dyDescent="0.25">
      <c r="C663" t="s">
        <v>2522</v>
      </c>
      <c r="D663" t="s">
        <v>2523</v>
      </c>
      <c r="E663" t="s">
        <v>2504</v>
      </c>
      <c r="F663" s="1">
        <v>199</v>
      </c>
      <c r="G663">
        <v>54</v>
      </c>
      <c r="H663" t="s">
        <v>2525</v>
      </c>
      <c r="I663" t="s">
        <v>1223</v>
      </c>
      <c r="J663" t="s">
        <v>1273</v>
      </c>
      <c r="K663">
        <v>1</v>
      </c>
      <c r="L663">
        <v>63.9</v>
      </c>
      <c r="M663">
        <f t="shared" si="10"/>
        <v>166.14000000000001</v>
      </c>
    </row>
    <row r="664" spans="3:13" x14ac:dyDescent="0.25">
      <c r="C664" t="s">
        <v>2522</v>
      </c>
      <c r="D664" t="s">
        <v>2523</v>
      </c>
      <c r="E664" t="s">
        <v>2504</v>
      </c>
      <c r="F664" s="1">
        <v>199</v>
      </c>
      <c r="G664">
        <v>56</v>
      </c>
      <c r="H664" t="s">
        <v>2526</v>
      </c>
      <c r="I664" t="s">
        <v>1223</v>
      </c>
      <c r="J664" t="s">
        <v>1273</v>
      </c>
      <c r="K664">
        <v>1</v>
      </c>
      <c r="L664">
        <v>63.9</v>
      </c>
      <c r="M664">
        <f t="shared" si="10"/>
        <v>166.14000000000001</v>
      </c>
    </row>
    <row r="665" spans="3:13" x14ac:dyDescent="0.25">
      <c r="C665" t="s">
        <v>2527</v>
      </c>
      <c r="D665" t="s">
        <v>2528</v>
      </c>
      <c r="E665" t="s">
        <v>2504</v>
      </c>
      <c r="F665" s="1">
        <v>350</v>
      </c>
      <c r="G665">
        <v>46</v>
      </c>
      <c r="H665" t="s">
        <v>2529</v>
      </c>
      <c r="I665" t="s">
        <v>1223</v>
      </c>
      <c r="J665" t="s">
        <v>1273</v>
      </c>
      <c r="K665">
        <v>1</v>
      </c>
      <c r="L665">
        <v>63.9</v>
      </c>
      <c r="M665">
        <f t="shared" si="10"/>
        <v>166.14000000000001</v>
      </c>
    </row>
    <row r="666" spans="3:13" x14ac:dyDescent="0.25">
      <c r="C666" t="s">
        <v>2527</v>
      </c>
      <c r="D666" t="s">
        <v>2528</v>
      </c>
      <c r="E666" t="s">
        <v>2504</v>
      </c>
      <c r="F666" s="1">
        <v>350</v>
      </c>
      <c r="G666">
        <v>48</v>
      </c>
      <c r="H666" t="s">
        <v>2530</v>
      </c>
      <c r="I666" t="s">
        <v>1223</v>
      </c>
      <c r="J666" t="s">
        <v>1273</v>
      </c>
      <c r="K666">
        <v>2</v>
      </c>
      <c r="L666">
        <v>63.9</v>
      </c>
      <c r="M666">
        <f t="shared" si="10"/>
        <v>166.14000000000001</v>
      </c>
    </row>
    <row r="667" spans="3:13" x14ac:dyDescent="0.25">
      <c r="C667" t="s">
        <v>2527</v>
      </c>
      <c r="D667" t="s">
        <v>2528</v>
      </c>
      <c r="E667" t="s">
        <v>2504</v>
      </c>
      <c r="F667" s="1">
        <v>350</v>
      </c>
      <c r="G667">
        <v>50</v>
      </c>
      <c r="H667" t="s">
        <v>2531</v>
      </c>
      <c r="I667" t="s">
        <v>1223</v>
      </c>
      <c r="J667" t="s">
        <v>1273</v>
      </c>
      <c r="K667">
        <v>2</v>
      </c>
      <c r="L667">
        <v>63.9</v>
      </c>
      <c r="M667">
        <f t="shared" si="10"/>
        <v>166.14000000000001</v>
      </c>
    </row>
    <row r="668" spans="3:13" x14ac:dyDescent="0.25">
      <c r="C668" t="s">
        <v>2527</v>
      </c>
      <c r="D668" t="s">
        <v>2528</v>
      </c>
      <c r="E668" t="s">
        <v>2504</v>
      </c>
      <c r="F668" s="1">
        <v>350</v>
      </c>
      <c r="G668">
        <v>52</v>
      </c>
      <c r="H668" t="s">
        <v>2532</v>
      </c>
      <c r="I668" t="s">
        <v>1223</v>
      </c>
      <c r="J668" t="s">
        <v>1273</v>
      </c>
      <c r="K668">
        <v>4</v>
      </c>
      <c r="L668">
        <v>63.9</v>
      </c>
      <c r="M668">
        <f t="shared" si="10"/>
        <v>166.14000000000001</v>
      </c>
    </row>
    <row r="669" spans="3:13" x14ac:dyDescent="0.25">
      <c r="C669" t="s">
        <v>2527</v>
      </c>
      <c r="D669" t="s">
        <v>2528</v>
      </c>
      <c r="E669" t="s">
        <v>2504</v>
      </c>
      <c r="F669" s="1">
        <v>350</v>
      </c>
      <c r="G669">
        <v>54</v>
      </c>
      <c r="H669" t="s">
        <v>2533</v>
      </c>
      <c r="I669" t="s">
        <v>1223</v>
      </c>
      <c r="J669" t="s">
        <v>1273</v>
      </c>
      <c r="K669">
        <v>4</v>
      </c>
      <c r="L669">
        <v>63.9</v>
      </c>
      <c r="M669">
        <f t="shared" si="10"/>
        <v>166.14000000000001</v>
      </c>
    </row>
    <row r="670" spans="3:13" x14ac:dyDescent="0.25">
      <c r="C670" t="s">
        <v>2534</v>
      </c>
      <c r="D670" t="s">
        <v>2535</v>
      </c>
      <c r="E670" t="s">
        <v>2536</v>
      </c>
      <c r="F670" s="1" t="s">
        <v>1479</v>
      </c>
      <c r="G670">
        <v>48</v>
      </c>
      <c r="H670" t="s">
        <v>2537</v>
      </c>
      <c r="I670" t="s">
        <v>1223</v>
      </c>
      <c r="J670" t="s">
        <v>1273</v>
      </c>
      <c r="K670">
        <v>1</v>
      </c>
      <c r="L670">
        <v>46.5</v>
      </c>
      <c r="M670">
        <f t="shared" si="10"/>
        <v>120.9</v>
      </c>
    </row>
    <row r="671" spans="3:13" x14ac:dyDescent="0.25">
      <c r="C671" t="s">
        <v>2534</v>
      </c>
      <c r="D671" t="s">
        <v>2535</v>
      </c>
      <c r="E671" t="s">
        <v>2536</v>
      </c>
      <c r="F671" s="1" t="s">
        <v>1479</v>
      </c>
      <c r="G671">
        <v>56</v>
      </c>
      <c r="H671" t="s">
        <v>2538</v>
      </c>
      <c r="I671" t="s">
        <v>1223</v>
      </c>
      <c r="J671" t="s">
        <v>1273</v>
      </c>
      <c r="K671">
        <v>1</v>
      </c>
      <c r="L671">
        <v>46.5</v>
      </c>
      <c r="M671">
        <f t="shared" si="10"/>
        <v>120.9</v>
      </c>
    </row>
    <row r="672" spans="3:13" x14ac:dyDescent="0.25">
      <c r="C672" t="s">
        <v>2534</v>
      </c>
      <c r="D672" t="s">
        <v>2539</v>
      </c>
      <c r="E672" t="s">
        <v>2540</v>
      </c>
      <c r="F672" s="1">
        <v>210</v>
      </c>
      <c r="G672">
        <v>50</v>
      </c>
      <c r="H672" t="s">
        <v>2541</v>
      </c>
      <c r="I672" t="s">
        <v>1223</v>
      </c>
      <c r="J672" t="s">
        <v>1217</v>
      </c>
      <c r="K672">
        <v>1</v>
      </c>
      <c r="L672">
        <v>68.900000000000006</v>
      </c>
      <c r="M672">
        <f t="shared" si="10"/>
        <v>179.14000000000001</v>
      </c>
    </row>
    <row r="673" spans="3:13" x14ac:dyDescent="0.25">
      <c r="C673" t="s">
        <v>2542</v>
      </c>
      <c r="D673" t="s">
        <v>2543</v>
      </c>
      <c r="E673" t="s">
        <v>2536</v>
      </c>
      <c r="F673" s="1">
        <v>166</v>
      </c>
      <c r="G673">
        <v>48</v>
      </c>
      <c r="H673" t="s">
        <v>2544</v>
      </c>
      <c r="I673" t="s">
        <v>1223</v>
      </c>
      <c r="J673" t="s">
        <v>1273</v>
      </c>
      <c r="K673">
        <v>1</v>
      </c>
      <c r="L673">
        <v>46.5</v>
      </c>
      <c r="M673">
        <f t="shared" si="10"/>
        <v>120.9</v>
      </c>
    </row>
    <row r="674" spans="3:13" x14ac:dyDescent="0.25">
      <c r="C674" t="s">
        <v>2542</v>
      </c>
      <c r="D674" t="s">
        <v>2543</v>
      </c>
      <c r="E674" t="s">
        <v>2536</v>
      </c>
      <c r="F674" s="1">
        <v>166</v>
      </c>
      <c r="G674">
        <v>54</v>
      </c>
      <c r="H674" t="s">
        <v>2545</v>
      </c>
      <c r="I674" t="s">
        <v>1223</v>
      </c>
      <c r="J674" t="s">
        <v>1273</v>
      </c>
      <c r="K674">
        <v>1</v>
      </c>
      <c r="L674">
        <v>46.5</v>
      </c>
      <c r="M674">
        <f t="shared" si="10"/>
        <v>120.9</v>
      </c>
    </row>
    <row r="675" spans="3:13" x14ac:dyDescent="0.25">
      <c r="C675" t="s">
        <v>2546</v>
      </c>
      <c r="D675" t="s">
        <v>2547</v>
      </c>
      <c r="E675" t="s">
        <v>2536</v>
      </c>
      <c r="F675" s="1">
        <v>231</v>
      </c>
      <c r="G675">
        <v>48</v>
      </c>
      <c r="H675" t="s">
        <v>2548</v>
      </c>
      <c r="I675" t="s">
        <v>1223</v>
      </c>
      <c r="J675" t="s">
        <v>1273</v>
      </c>
      <c r="K675">
        <v>1</v>
      </c>
      <c r="L675">
        <v>46.5</v>
      </c>
      <c r="M675">
        <f t="shared" si="10"/>
        <v>120.9</v>
      </c>
    </row>
    <row r="676" spans="3:13" x14ac:dyDescent="0.25">
      <c r="C676" t="s">
        <v>2546</v>
      </c>
      <c r="D676" t="s">
        <v>2547</v>
      </c>
      <c r="E676" t="s">
        <v>2536</v>
      </c>
      <c r="F676" s="1">
        <v>231</v>
      </c>
      <c r="G676">
        <v>50</v>
      </c>
      <c r="H676" t="s">
        <v>2549</v>
      </c>
      <c r="I676" t="s">
        <v>1223</v>
      </c>
      <c r="J676" t="s">
        <v>1273</v>
      </c>
      <c r="K676">
        <v>1</v>
      </c>
      <c r="L676">
        <v>46.5</v>
      </c>
      <c r="M676">
        <f t="shared" si="10"/>
        <v>120.9</v>
      </c>
    </row>
    <row r="677" spans="3:13" x14ac:dyDescent="0.25">
      <c r="C677" t="s">
        <v>2550</v>
      </c>
      <c r="D677" t="s">
        <v>2551</v>
      </c>
      <c r="E677" t="s">
        <v>2536</v>
      </c>
      <c r="F677" s="1">
        <v>511</v>
      </c>
      <c r="G677">
        <v>48</v>
      </c>
      <c r="H677" t="s">
        <v>2552</v>
      </c>
      <c r="I677" t="s">
        <v>1223</v>
      </c>
      <c r="J677" t="s">
        <v>1273</v>
      </c>
      <c r="K677">
        <v>1</v>
      </c>
      <c r="L677">
        <v>46.5</v>
      </c>
      <c r="M677">
        <f t="shared" si="10"/>
        <v>120.9</v>
      </c>
    </row>
    <row r="678" spans="3:13" x14ac:dyDescent="0.25">
      <c r="C678" t="s">
        <v>2550</v>
      </c>
      <c r="D678" t="s">
        <v>2551</v>
      </c>
      <c r="E678" t="s">
        <v>2536</v>
      </c>
      <c r="F678" s="1">
        <v>511</v>
      </c>
      <c r="G678">
        <v>50</v>
      </c>
      <c r="H678" t="s">
        <v>2553</v>
      </c>
      <c r="I678" t="s">
        <v>1223</v>
      </c>
      <c r="J678" t="s">
        <v>1273</v>
      </c>
      <c r="K678">
        <v>1</v>
      </c>
      <c r="L678">
        <v>46.5</v>
      </c>
      <c r="M678">
        <f t="shared" si="10"/>
        <v>120.9</v>
      </c>
    </row>
    <row r="679" spans="3:13" x14ac:dyDescent="0.25">
      <c r="C679" t="s">
        <v>2550</v>
      </c>
      <c r="D679" t="s">
        <v>2551</v>
      </c>
      <c r="E679" t="s">
        <v>2536</v>
      </c>
      <c r="F679" s="1">
        <v>511</v>
      </c>
      <c r="G679">
        <v>52</v>
      </c>
      <c r="H679" t="s">
        <v>2554</v>
      </c>
      <c r="I679" t="s">
        <v>1223</v>
      </c>
      <c r="J679" t="s">
        <v>1273</v>
      </c>
      <c r="K679">
        <v>1</v>
      </c>
      <c r="L679">
        <v>46.5</v>
      </c>
      <c r="M679">
        <f t="shared" si="10"/>
        <v>120.9</v>
      </c>
    </row>
    <row r="680" spans="3:13" x14ac:dyDescent="0.25">
      <c r="C680" t="s">
        <v>2550</v>
      </c>
      <c r="D680" t="s">
        <v>2551</v>
      </c>
      <c r="E680" t="s">
        <v>2536</v>
      </c>
      <c r="F680" s="1">
        <v>511</v>
      </c>
      <c r="G680">
        <v>54</v>
      </c>
      <c r="H680" t="s">
        <v>2555</v>
      </c>
      <c r="I680" t="s">
        <v>1223</v>
      </c>
      <c r="J680" t="s">
        <v>1273</v>
      </c>
      <c r="K680">
        <v>1</v>
      </c>
      <c r="L680">
        <v>46.5</v>
      </c>
      <c r="M680">
        <f t="shared" si="10"/>
        <v>120.9</v>
      </c>
    </row>
    <row r="681" spans="3:13" x14ac:dyDescent="0.25">
      <c r="C681" t="s">
        <v>2550</v>
      </c>
      <c r="D681" t="s">
        <v>2551</v>
      </c>
      <c r="E681" t="s">
        <v>2536</v>
      </c>
      <c r="F681" s="1">
        <v>511</v>
      </c>
      <c r="G681">
        <v>56</v>
      </c>
      <c r="H681" t="s">
        <v>2556</v>
      </c>
      <c r="I681" t="s">
        <v>1223</v>
      </c>
      <c r="J681" t="s">
        <v>1273</v>
      </c>
      <c r="K681">
        <v>1</v>
      </c>
      <c r="L681">
        <v>46.5</v>
      </c>
      <c r="M681">
        <f t="shared" si="10"/>
        <v>120.9</v>
      </c>
    </row>
    <row r="682" spans="3:13" x14ac:dyDescent="0.25">
      <c r="C682" t="s">
        <v>2557</v>
      </c>
      <c r="D682" t="s">
        <v>2558</v>
      </c>
      <c r="E682" t="s">
        <v>2559</v>
      </c>
      <c r="F682" s="1" t="s">
        <v>1221</v>
      </c>
      <c r="G682">
        <v>50</v>
      </c>
      <c r="H682" t="s">
        <v>2560</v>
      </c>
      <c r="I682" t="s">
        <v>1223</v>
      </c>
      <c r="J682" t="s">
        <v>1273</v>
      </c>
      <c r="K682">
        <v>1</v>
      </c>
      <c r="L682">
        <v>79.900000000000006</v>
      </c>
      <c r="M682">
        <f t="shared" si="10"/>
        <v>207.74</v>
      </c>
    </row>
    <row r="683" spans="3:13" x14ac:dyDescent="0.25">
      <c r="C683" t="s">
        <v>2557</v>
      </c>
      <c r="D683" t="s">
        <v>2558</v>
      </c>
      <c r="E683" t="s">
        <v>2559</v>
      </c>
      <c r="F683" s="1" t="s">
        <v>1221</v>
      </c>
      <c r="G683">
        <v>52</v>
      </c>
      <c r="H683" t="s">
        <v>2561</v>
      </c>
      <c r="I683" t="s">
        <v>1223</v>
      </c>
      <c r="J683" t="s">
        <v>1273</v>
      </c>
      <c r="K683">
        <v>1</v>
      </c>
      <c r="L683">
        <v>79.900000000000006</v>
      </c>
      <c r="M683">
        <f t="shared" si="10"/>
        <v>207.74</v>
      </c>
    </row>
    <row r="684" spans="3:13" x14ac:dyDescent="0.25">
      <c r="C684" t="s">
        <v>2557</v>
      </c>
      <c r="D684" t="s">
        <v>2558</v>
      </c>
      <c r="E684" t="s">
        <v>2559</v>
      </c>
      <c r="F684" s="1" t="s">
        <v>1221</v>
      </c>
      <c r="G684">
        <v>54</v>
      </c>
      <c r="H684" t="s">
        <v>2562</v>
      </c>
      <c r="I684" t="s">
        <v>1223</v>
      </c>
      <c r="J684" t="s">
        <v>1273</v>
      </c>
      <c r="K684">
        <v>1</v>
      </c>
      <c r="L684">
        <v>79.900000000000006</v>
      </c>
      <c r="M684">
        <f t="shared" si="10"/>
        <v>207.74</v>
      </c>
    </row>
    <row r="685" spans="3:13" x14ac:dyDescent="0.25">
      <c r="C685" t="s">
        <v>2557</v>
      </c>
      <c r="D685" t="s">
        <v>2558</v>
      </c>
      <c r="E685" t="s">
        <v>2559</v>
      </c>
      <c r="F685" s="1" t="s">
        <v>1221</v>
      </c>
      <c r="G685">
        <v>56</v>
      </c>
      <c r="H685" t="s">
        <v>2563</v>
      </c>
      <c r="I685" t="s">
        <v>1223</v>
      </c>
      <c r="J685" t="s">
        <v>1273</v>
      </c>
      <c r="K685">
        <v>1</v>
      </c>
      <c r="L685">
        <v>79.900000000000006</v>
      </c>
      <c r="M685">
        <f t="shared" si="10"/>
        <v>207.74</v>
      </c>
    </row>
    <row r="686" spans="3:13" x14ac:dyDescent="0.25">
      <c r="C686" t="s">
        <v>2564</v>
      </c>
      <c r="D686" t="s">
        <v>2565</v>
      </c>
      <c r="E686" t="s">
        <v>2559</v>
      </c>
      <c r="F686" s="1" t="s">
        <v>1289</v>
      </c>
      <c r="G686">
        <v>52</v>
      </c>
      <c r="H686" t="s">
        <v>2566</v>
      </c>
      <c r="I686" t="s">
        <v>1223</v>
      </c>
      <c r="J686" t="s">
        <v>1273</v>
      </c>
      <c r="K686">
        <v>1</v>
      </c>
      <c r="L686">
        <v>79.900000000000006</v>
      </c>
      <c r="M686">
        <f t="shared" si="10"/>
        <v>207.74</v>
      </c>
    </row>
    <row r="687" spans="3:13" x14ac:dyDescent="0.25">
      <c r="C687" t="s">
        <v>2564</v>
      </c>
      <c r="D687" t="s">
        <v>2565</v>
      </c>
      <c r="E687" t="s">
        <v>2559</v>
      </c>
      <c r="F687" s="1" t="s">
        <v>1289</v>
      </c>
      <c r="G687">
        <v>54</v>
      </c>
      <c r="H687" t="s">
        <v>2567</v>
      </c>
      <c r="I687" t="s">
        <v>1223</v>
      </c>
      <c r="J687" t="s">
        <v>1273</v>
      </c>
      <c r="K687">
        <v>4</v>
      </c>
      <c r="L687">
        <v>79.900000000000006</v>
      </c>
      <c r="M687">
        <f t="shared" si="10"/>
        <v>207.74</v>
      </c>
    </row>
    <row r="688" spans="3:13" x14ac:dyDescent="0.25">
      <c r="C688" t="s">
        <v>2564</v>
      </c>
      <c r="D688" t="s">
        <v>2565</v>
      </c>
      <c r="E688" t="s">
        <v>2559</v>
      </c>
      <c r="F688" s="1" t="s">
        <v>1289</v>
      </c>
      <c r="G688">
        <v>56</v>
      </c>
      <c r="H688" t="s">
        <v>2568</v>
      </c>
      <c r="I688" t="s">
        <v>1223</v>
      </c>
      <c r="J688" t="s">
        <v>1273</v>
      </c>
      <c r="K688">
        <v>2</v>
      </c>
      <c r="L688">
        <v>79.900000000000006</v>
      </c>
      <c r="M688">
        <f t="shared" si="10"/>
        <v>207.74</v>
      </c>
    </row>
    <row r="689" spans="3:13" x14ac:dyDescent="0.25">
      <c r="C689" t="s">
        <v>2569</v>
      </c>
      <c r="D689" t="s">
        <v>2570</v>
      </c>
      <c r="E689" t="s">
        <v>2559</v>
      </c>
      <c r="F689" s="1" t="s">
        <v>2571</v>
      </c>
      <c r="G689">
        <v>50</v>
      </c>
      <c r="H689" t="s">
        <v>2572</v>
      </c>
      <c r="I689" t="s">
        <v>1223</v>
      </c>
      <c r="J689" t="s">
        <v>1273</v>
      </c>
      <c r="K689">
        <v>1</v>
      </c>
      <c r="L689">
        <v>79.900000000000006</v>
      </c>
      <c r="M689">
        <f t="shared" si="10"/>
        <v>207.74</v>
      </c>
    </row>
    <row r="690" spans="3:13" x14ac:dyDescent="0.25">
      <c r="C690" t="s">
        <v>2569</v>
      </c>
      <c r="D690" t="s">
        <v>2570</v>
      </c>
      <c r="E690" t="s">
        <v>2559</v>
      </c>
      <c r="F690" s="1" t="s">
        <v>2571</v>
      </c>
      <c r="G690">
        <v>52</v>
      </c>
      <c r="H690" t="s">
        <v>2573</v>
      </c>
      <c r="I690" t="s">
        <v>1223</v>
      </c>
      <c r="J690" t="s">
        <v>1273</v>
      </c>
      <c r="K690">
        <v>1</v>
      </c>
      <c r="L690">
        <v>79.900000000000006</v>
      </c>
      <c r="M690">
        <f t="shared" si="10"/>
        <v>207.74</v>
      </c>
    </row>
    <row r="691" spans="3:13" x14ac:dyDescent="0.25">
      <c r="C691" t="s">
        <v>2574</v>
      </c>
      <c r="D691" t="s">
        <v>2575</v>
      </c>
      <c r="E691" t="s">
        <v>2559</v>
      </c>
      <c r="F691" s="1" t="s">
        <v>1318</v>
      </c>
      <c r="G691">
        <v>50</v>
      </c>
      <c r="H691" t="s">
        <v>2576</v>
      </c>
      <c r="I691" t="s">
        <v>1223</v>
      </c>
      <c r="J691" t="s">
        <v>1273</v>
      </c>
      <c r="K691">
        <v>1</v>
      </c>
      <c r="L691">
        <v>79.900000000000006</v>
      </c>
      <c r="M691">
        <f t="shared" si="10"/>
        <v>207.74</v>
      </c>
    </row>
    <row r="692" spans="3:13" x14ac:dyDescent="0.25">
      <c r="C692" t="s">
        <v>2574</v>
      </c>
      <c r="D692" t="s">
        <v>2575</v>
      </c>
      <c r="E692" t="s">
        <v>2559</v>
      </c>
      <c r="F692" s="1" t="s">
        <v>1318</v>
      </c>
      <c r="G692">
        <v>52</v>
      </c>
      <c r="H692" t="s">
        <v>2577</v>
      </c>
      <c r="I692" t="s">
        <v>1223</v>
      </c>
      <c r="J692" t="s">
        <v>1273</v>
      </c>
      <c r="K692">
        <v>1</v>
      </c>
      <c r="L692">
        <v>79.900000000000006</v>
      </c>
      <c r="M692">
        <f t="shared" si="10"/>
        <v>207.74</v>
      </c>
    </row>
    <row r="693" spans="3:13" x14ac:dyDescent="0.25">
      <c r="C693" t="s">
        <v>2574</v>
      </c>
      <c r="D693" t="s">
        <v>2575</v>
      </c>
      <c r="E693" t="s">
        <v>2559</v>
      </c>
      <c r="F693" s="1" t="s">
        <v>1318</v>
      </c>
      <c r="G693">
        <v>54</v>
      </c>
      <c r="H693" t="s">
        <v>2578</v>
      </c>
      <c r="I693" t="s">
        <v>1223</v>
      </c>
      <c r="J693" t="s">
        <v>1273</v>
      </c>
      <c r="K693">
        <v>1</v>
      </c>
      <c r="L693">
        <v>79.900000000000006</v>
      </c>
      <c r="M693">
        <f t="shared" si="10"/>
        <v>207.74</v>
      </c>
    </row>
    <row r="694" spans="3:13" x14ac:dyDescent="0.25">
      <c r="C694" t="s">
        <v>2579</v>
      </c>
      <c r="D694" t="s">
        <v>2580</v>
      </c>
      <c r="E694" t="s">
        <v>2559</v>
      </c>
      <c r="F694" s="1">
        <v>110</v>
      </c>
      <c r="G694">
        <v>48</v>
      </c>
      <c r="H694" t="s">
        <v>2581</v>
      </c>
      <c r="I694" t="s">
        <v>1223</v>
      </c>
      <c r="J694" t="s">
        <v>1273</v>
      </c>
      <c r="K694">
        <v>1</v>
      </c>
      <c r="L694">
        <v>79.900000000000006</v>
      </c>
      <c r="M694">
        <f t="shared" si="10"/>
        <v>207.74</v>
      </c>
    </row>
    <row r="695" spans="3:13" x14ac:dyDescent="0.25">
      <c r="C695" t="s">
        <v>2579</v>
      </c>
      <c r="D695" t="s">
        <v>2580</v>
      </c>
      <c r="E695" t="s">
        <v>2559</v>
      </c>
      <c r="F695" s="1">
        <v>110</v>
      </c>
      <c r="G695">
        <v>50</v>
      </c>
      <c r="H695" t="s">
        <v>2582</v>
      </c>
      <c r="I695" t="s">
        <v>1223</v>
      </c>
      <c r="J695" t="s">
        <v>1273</v>
      </c>
      <c r="K695">
        <v>1</v>
      </c>
      <c r="L695">
        <v>79.900000000000006</v>
      </c>
      <c r="M695">
        <f t="shared" si="10"/>
        <v>207.74</v>
      </c>
    </row>
    <row r="696" spans="3:13" x14ac:dyDescent="0.25">
      <c r="C696" t="s">
        <v>2579</v>
      </c>
      <c r="D696" t="s">
        <v>2580</v>
      </c>
      <c r="E696" t="s">
        <v>2559</v>
      </c>
      <c r="F696" s="1">
        <v>110</v>
      </c>
      <c r="G696">
        <v>56</v>
      </c>
      <c r="H696" t="s">
        <v>2583</v>
      </c>
      <c r="I696" t="s">
        <v>1223</v>
      </c>
      <c r="J696" t="s">
        <v>1273</v>
      </c>
      <c r="K696">
        <v>1</v>
      </c>
      <c r="L696">
        <v>79.900000000000006</v>
      </c>
      <c r="M696">
        <f t="shared" si="10"/>
        <v>207.74</v>
      </c>
    </row>
    <row r="697" spans="3:13" x14ac:dyDescent="0.25">
      <c r="C697" t="s">
        <v>2584</v>
      </c>
      <c r="D697" t="s">
        <v>2585</v>
      </c>
      <c r="E697" t="s">
        <v>2586</v>
      </c>
      <c r="F697" s="1" t="s">
        <v>1524</v>
      </c>
      <c r="G697">
        <v>50</v>
      </c>
      <c r="H697" t="s">
        <v>2587</v>
      </c>
      <c r="I697" t="s">
        <v>1223</v>
      </c>
      <c r="J697" t="s">
        <v>1273</v>
      </c>
      <c r="K697">
        <v>1</v>
      </c>
      <c r="L697">
        <v>79.900000000000006</v>
      </c>
      <c r="M697">
        <f t="shared" si="10"/>
        <v>207.74</v>
      </c>
    </row>
    <row r="698" spans="3:13" x14ac:dyDescent="0.25">
      <c r="C698" t="s">
        <v>2584</v>
      </c>
      <c r="D698" t="s">
        <v>2588</v>
      </c>
      <c r="E698" t="s">
        <v>2586</v>
      </c>
      <c r="F698" s="1" t="s">
        <v>1677</v>
      </c>
      <c r="G698">
        <v>50</v>
      </c>
      <c r="H698" t="s">
        <v>2589</v>
      </c>
      <c r="I698" t="s">
        <v>1223</v>
      </c>
      <c r="J698" t="s">
        <v>1273</v>
      </c>
      <c r="K698">
        <v>1</v>
      </c>
      <c r="L698">
        <v>79.900000000000006</v>
      </c>
      <c r="M698">
        <f t="shared" si="10"/>
        <v>207.74</v>
      </c>
    </row>
    <row r="699" spans="3:13" x14ac:dyDescent="0.25">
      <c r="C699" t="s">
        <v>2584</v>
      </c>
      <c r="D699" t="s">
        <v>2590</v>
      </c>
      <c r="E699" t="s">
        <v>2586</v>
      </c>
      <c r="F699" s="1">
        <v>350</v>
      </c>
      <c r="G699">
        <v>50</v>
      </c>
      <c r="H699" t="s">
        <v>2591</v>
      </c>
      <c r="I699" t="s">
        <v>1223</v>
      </c>
      <c r="J699" t="s">
        <v>1273</v>
      </c>
      <c r="K699">
        <v>1</v>
      </c>
      <c r="L699">
        <v>79.900000000000006</v>
      </c>
      <c r="M699">
        <f t="shared" si="10"/>
        <v>207.74</v>
      </c>
    </row>
    <row r="700" spans="3:13" x14ac:dyDescent="0.25">
      <c r="C700" t="s">
        <v>2592</v>
      </c>
      <c r="D700" t="s">
        <v>2593</v>
      </c>
      <c r="E700" t="s">
        <v>2594</v>
      </c>
      <c r="F700" s="1" t="s">
        <v>1289</v>
      </c>
      <c r="G700">
        <v>34</v>
      </c>
      <c r="H700" t="s">
        <v>2595</v>
      </c>
      <c r="I700" t="s">
        <v>1223</v>
      </c>
      <c r="J700" t="s">
        <v>2596</v>
      </c>
      <c r="K700">
        <v>1</v>
      </c>
      <c r="L700">
        <v>49.9</v>
      </c>
      <c r="M700">
        <f t="shared" si="10"/>
        <v>129.74</v>
      </c>
    </row>
    <row r="701" spans="3:13" x14ac:dyDescent="0.25">
      <c r="C701" t="s">
        <v>2597</v>
      </c>
      <c r="D701" t="s">
        <v>2598</v>
      </c>
      <c r="E701" t="s">
        <v>2599</v>
      </c>
      <c r="F701" s="1" t="s">
        <v>2507</v>
      </c>
      <c r="G701">
        <v>34</v>
      </c>
      <c r="H701" t="s">
        <v>2600</v>
      </c>
      <c r="I701" t="s">
        <v>1223</v>
      </c>
      <c r="J701" t="s">
        <v>2601</v>
      </c>
      <c r="K701">
        <v>1</v>
      </c>
      <c r="L701">
        <v>49.9</v>
      </c>
      <c r="M701">
        <f t="shared" si="10"/>
        <v>129.74</v>
      </c>
    </row>
    <row r="702" spans="3:13" x14ac:dyDescent="0.25">
      <c r="C702" t="s">
        <v>2602</v>
      </c>
      <c r="D702" t="s">
        <v>2603</v>
      </c>
      <c r="E702" t="s">
        <v>2604</v>
      </c>
      <c r="F702" s="1" t="s">
        <v>2264</v>
      </c>
      <c r="G702">
        <v>34</v>
      </c>
      <c r="H702" t="s">
        <v>2605</v>
      </c>
      <c r="I702" t="s">
        <v>1223</v>
      </c>
      <c r="J702" t="s">
        <v>2596</v>
      </c>
      <c r="K702">
        <v>1</v>
      </c>
      <c r="L702">
        <v>51.9</v>
      </c>
      <c r="M702">
        <f t="shared" si="10"/>
        <v>134.94</v>
      </c>
    </row>
    <row r="703" spans="3:13" x14ac:dyDescent="0.25">
      <c r="C703" t="s">
        <v>2606</v>
      </c>
      <c r="D703" t="s">
        <v>2607</v>
      </c>
      <c r="E703" t="s">
        <v>2608</v>
      </c>
      <c r="F703" s="1">
        <v>110</v>
      </c>
      <c r="G703">
        <v>34</v>
      </c>
      <c r="H703" t="s">
        <v>2609</v>
      </c>
      <c r="I703" t="s">
        <v>1223</v>
      </c>
      <c r="J703" t="s">
        <v>2610</v>
      </c>
      <c r="K703">
        <v>1</v>
      </c>
      <c r="L703">
        <v>49.9</v>
      </c>
      <c r="M703">
        <f t="shared" si="10"/>
        <v>129.74</v>
      </c>
    </row>
    <row r="704" spans="3:13" x14ac:dyDescent="0.25">
      <c r="C704" t="s">
        <v>2611</v>
      </c>
      <c r="D704" t="s">
        <v>2612</v>
      </c>
      <c r="E704" t="s">
        <v>2613</v>
      </c>
      <c r="F704" s="1">
        <v>300</v>
      </c>
      <c r="G704">
        <v>34</v>
      </c>
      <c r="H704" t="s">
        <v>2614</v>
      </c>
      <c r="I704" t="s">
        <v>1223</v>
      </c>
      <c r="J704" t="s">
        <v>2615</v>
      </c>
      <c r="K704">
        <v>1</v>
      </c>
      <c r="L704">
        <v>49.9</v>
      </c>
      <c r="M704">
        <f t="shared" si="10"/>
        <v>129.74</v>
      </c>
    </row>
    <row r="705" spans="3:13" x14ac:dyDescent="0.25">
      <c r="C705" t="s">
        <v>2616</v>
      </c>
      <c r="D705" t="s">
        <v>2617</v>
      </c>
      <c r="E705" t="s">
        <v>2618</v>
      </c>
      <c r="F705" s="1" t="s">
        <v>1455</v>
      </c>
      <c r="G705">
        <v>46</v>
      </c>
      <c r="H705" t="s">
        <v>2619</v>
      </c>
      <c r="I705" t="s">
        <v>1223</v>
      </c>
      <c r="J705" t="s">
        <v>1273</v>
      </c>
      <c r="K705">
        <v>1</v>
      </c>
      <c r="L705">
        <v>63.9</v>
      </c>
      <c r="M705">
        <f t="shared" si="10"/>
        <v>166.14000000000001</v>
      </c>
    </row>
    <row r="706" spans="3:13" x14ac:dyDescent="0.25">
      <c r="C706" t="s">
        <v>2616</v>
      </c>
      <c r="D706" t="s">
        <v>2620</v>
      </c>
      <c r="E706" t="s">
        <v>2618</v>
      </c>
      <c r="F706" s="1">
        <v>350</v>
      </c>
      <c r="G706">
        <v>50</v>
      </c>
      <c r="H706" t="s">
        <v>2621</v>
      </c>
      <c r="I706" t="s">
        <v>1223</v>
      </c>
      <c r="J706" t="s">
        <v>1273</v>
      </c>
      <c r="K706">
        <v>1</v>
      </c>
      <c r="L706">
        <v>63.9</v>
      </c>
      <c r="M706">
        <f t="shared" si="10"/>
        <v>166.14000000000001</v>
      </c>
    </row>
    <row r="707" spans="3:13" x14ac:dyDescent="0.25">
      <c r="C707" t="s">
        <v>2622</v>
      </c>
      <c r="D707" t="s">
        <v>2623</v>
      </c>
      <c r="E707" t="s">
        <v>2624</v>
      </c>
      <c r="F707" s="1" t="s">
        <v>1322</v>
      </c>
      <c r="G707">
        <v>46</v>
      </c>
      <c r="H707" t="s">
        <v>2625</v>
      </c>
      <c r="I707" t="s">
        <v>1223</v>
      </c>
      <c r="J707" t="s">
        <v>1273</v>
      </c>
      <c r="K707">
        <v>1</v>
      </c>
      <c r="L707">
        <v>78.900000000000006</v>
      </c>
      <c r="M707">
        <f t="shared" ref="M707:M770" si="11">L707*2.6</f>
        <v>205.14000000000001</v>
      </c>
    </row>
    <row r="708" spans="3:13" x14ac:dyDescent="0.25">
      <c r="C708" t="s">
        <v>2622</v>
      </c>
      <c r="D708" t="s">
        <v>2623</v>
      </c>
      <c r="E708" t="s">
        <v>2624</v>
      </c>
      <c r="F708" s="1" t="s">
        <v>1322</v>
      </c>
      <c r="G708">
        <v>56</v>
      </c>
      <c r="H708" t="s">
        <v>2626</v>
      </c>
      <c r="I708" t="s">
        <v>1223</v>
      </c>
      <c r="J708" t="s">
        <v>1273</v>
      </c>
      <c r="K708">
        <v>1</v>
      </c>
      <c r="L708">
        <v>78.900000000000006</v>
      </c>
      <c r="M708">
        <f t="shared" si="11"/>
        <v>205.14000000000001</v>
      </c>
    </row>
    <row r="709" spans="3:13" x14ac:dyDescent="0.25">
      <c r="C709" t="s">
        <v>2622</v>
      </c>
      <c r="D709" t="s">
        <v>2627</v>
      </c>
      <c r="E709" t="s">
        <v>2624</v>
      </c>
      <c r="F709" s="1" t="s">
        <v>1318</v>
      </c>
      <c r="G709">
        <v>48</v>
      </c>
      <c r="H709" t="s">
        <v>2628</v>
      </c>
      <c r="I709" t="s">
        <v>1223</v>
      </c>
      <c r="J709" t="s">
        <v>1273</v>
      </c>
      <c r="K709">
        <v>1</v>
      </c>
      <c r="L709">
        <v>78.900000000000006</v>
      </c>
      <c r="M709">
        <f t="shared" si="11"/>
        <v>205.14000000000001</v>
      </c>
    </row>
    <row r="710" spans="3:13" x14ac:dyDescent="0.25">
      <c r="C710" t="s">
        <v>2622</v>
      </c>
      <c r="D710" t="s">
        <v>2627</v>
      </c>
      <c r="E710" t="s">
        <v>2624</v>
      </c>
      <c r="F710" s="1" t="s">
        <v>1318</v>
      </c>
      <c r="G710">
        <v>50</v>
      </c>
      <c r="H710" t="s">
        <v>2629</v>
      </c>
      <c r="I710" t="s">
        <v>1223</v>
      </c>
      <c r="J710" t="s">
        <v>1273</v>
      </c>
      <c r="K710">
        <v>2</v>
      </c>
      <c r="L710">
        <v>78.900000000000006</v>
      </c>
      <c r="M710">
        <f t="shared" si="11"/>
        <v>205.14000000000001</v>
      </c>
    </row>
    <row r="711" spans="3:13" x14ac:dyDescent="0.25">
      <c r="C711" t="s">
        <v>2622</v>
      </c>
      <c r="D711" t="s">
        <v>2630</v>
      </c>
      <c r="E711" t="s">
        <v>2624</v>
      </c>
      <c r="F711" s="1">
        <v>180</v>
      </c>
      <c r="G711">
        <v>48</v>
      </c>
      <c r="H711" t="s">
        <v>2631</v>
      </c>
      <c r="I711" t="s">
        <v>1223</v>
      </c>
      <c r="J711" t="s">
        <v>1273</v>
      </c>
      <c r="K711">
        <v>1</v>
      </c>
      <c r="L711">
        <v>78.900000000000006</v>
      </c>
      <c r="M711">
        <f t="shared" si="11"/>
        <v>205.14000000000001</v>
      </c>
    </row>
    <row r="712" spans="3:13" x14ac:dyDescent="0.25">
      <c r="C712" t="s">
        <v>2622</v>
      </c>
      <c r="D712" t="s">
        <v>2630</v>
      </c>
      <c r="E712" t="s">
        <v>2624</v>
      </c>
      <c r="F712" s="1">
        <v>180</v>
      </c>
      <c r="G712">
        <v>50</v>
      </c>
      <c r="H712" t="s">
        <v>2632</v>
      </c>
      <c r="I712" t="s">
        <v>1223</v>
      </c>
      <c r="J712" t="s">
        <v>1273</v>
      </c>
      <c r="K712">
        <v>1</v>
      </c>
      <c r="L712">
        <v>78.900000000000006</v>
      </c>
      <c r="M712">
        <f t="shared" si="11"/>
        <v>205.14000000000001</v>
      </c>
    </row>
    <row r="713" spans="3:13" x14ac:dyDescent="0.25">
      <c r="C713" t="s">
        <v>2622</v>
      </c>
      <c r="D713" t="s">
        <v>2630</v>
      </c>
      <c r="E713" t="s">
        <v>2624</v>
      </c>
      <c r="F713" s="1">
        <v>180</v>
      </c>
      <c r="G713">
        <v>52</v>
      </c>
      <c r="H713" t="s">
        <v>2633</v>
      </c>
      <c r="I713" t="s">
        <v>1223</v>
      </c>
      <c r="J713" t="s">
        <v>1273</v>
      </c>
      <c r="K713">
        <v>1</v>
      </c>
      <c r="L713">
        <v>78.900000000000006</v>
      </c>
      <c r="M713">
        <f t="shared" si="11"/>
        <v>205.14000000000001</v>
      </c>
    </row>
    <row r="714" spans="3:13" x14ac:dyDescent="0.25">
      <c r="C714" t="s">
        <v>2622</v>
      </c>
      <c r="D714" t="s">
        <v>2634</v>
      </c>
      <c r="E714" t="s">
        <v>2624</v>
      </c>
      <c r="F714" s="1">
        <v>210</v>
      </c>
      <c r="G714">
        <v>48</v>
      </c>
      <c r="H714" t="s">
        <v>2635</v>
      </c>
      <c r="I714" t="s">
        <v>1223</v>
      </c>
      <c r="J714" t="s">
        <v>1273</v>
      </c>
      <c r="K714">
        <v>1</v>
      </c>
      <c r="L714">
        <v>78.900000000000006</v>
      </c>
      <c r="M714">
        <f t="shared" si="11"/>
        <v>205.14000000000001</v>
      </c>
    </row>
    <row r="715" spans="3:13" x14ac:dyDescent="0.25">
      <c r="C715" t="s">
        <v>2622</v>
      </c>
      <c r="D715" t="s">
        <v>2634</v>
      </c>
      <c r="E715" t="s">
        <v>2624</v>
      </c>
      <c r="F715" s="1">
        <v>210</v>
      </c>
      <c r="G715">
        <v>50</v>
      </c>
      <c r="H715" t="s">
        <v>2636</v>
      </c>
      <c r="I715" t="s">
        <v>1223</v>
      </c>
      <c r="J715" t="s">
        <v>1273</v>
      </c>
      <c r="K715">
        <v>1</v>
      </c>
      <c r="L715">
        <v>78.900000000000006</v>
      </c>
      <c r="M715">
        <f t="shared" si="11"/>
        <v>205.14000000000001</v>
      </c>
    </row>
    <row r="716" spans="3:13" x14ac:dyDescent="0.25">
      <c r="C716" t="s">
        <v>2622</v>
      </c>
      <c r="D716" t="s">
        <v>2637</v>
      </c>
      <c r="E716" t="s">
        <v>2624</v>
      </c>
      <c r="F716" s="1">
        <v>301</v>
      </c>
      <c r="G716">
        <v>46</v>
      </c>
      <c r="H716" t="s">
        <v>2638</v>
      </c>
      <c r="I716" t="s">
        <v>1223</v>
      </c>
      <c r="J716" t="s">
        <v>1273</v>
      </c>
      <c r="K716">
        <v>1</v>
      </c>
      <c r="L716">
        <v>78.900000000000006</v>
      </c>
      <c r="M716">
        <f t="shared" si="11"/>
        <v>205.14000000000001</v>
      </c>
    </row>
    <row r="717" spans="3:13" x14ac:dyDescent="0.25">
      <c r="C717" t="s">
        <v>2622</v>
      </c>
      <c r="D717" t="s">
        <v>2637</v>
      </c>
      <c r="E717" t="s">
        <v>2624</v>
      </c>
      <c r="F717" s="1">
        <v>301</v>
      </c>
      <c r="G717">
        <v>48</v>
      </c>
      <c r="H717" t="s">
        <v>2639</v>
      </c>
      <c r="I717" t="s">
        <v>1223</v>
      </c>
      <c r="J717" t="s">
        <v>1273</v>
      </c>
      <c r="K717">
        <v>1</v>
      </c>
      <c r="L717">
        <v>78.900000000000006</v>
      </c>
      <c r="M717">
        <f t="shared" si="11"/>
        <v>205.14000000000001</v>
      </c>
    </row>
    <row r="718" spans="3:13" x14ac:dyDescent="0.25">
      <c r="C718" t="s">
        <v>2622</v>
      </c>
      <c r="D718" t="s">
        <v>2637</v>
      </c>
      <c r="E718" t="s">
        <v>2624</v>
      </c>
      <c r="F718" s="1">
        <v>301</v>
      </c>
      <c r="G718">
        <v>50</v>
      </c>
      <c r="H718" t="s">
        <v>2640</v>
      </c>
      <c r="I718" t="s">
        <v>1223</v>
      </c>
      <c r="J718" t="s">
        <v>1273</v>
      </c>
      <c r="K718">
        <v>1</v>
      </c>
      <c r="L718">
        <v>78.900000000000006</v>
      </c>
      <c r="M718">
        <f t="shared" si="11"/>
        <v>205.14000000000001</v>
      </c>
    </row>
    <row r="719" spans="3:13" x14ac:dyDescent="0.25">
      <c r="C719" t="s">
        <v>2622</v>
      </c>
      <c r="D719" t="s">
        <v>2637</v>
      </c>
      <c r="E719" t="s">
        <v>2624</v>
      </c>
      <c r="F719" s="1">
        <v>301</v>
      </c>
      <c r="G719">
        <v>52</v>
      </c>
      <c r="H719" t="s">
        <v>2641</v>
      </c>
      <c r="I719" t="s">
        <v>1223</v>
      </c>
      <c r="J719" t="s">
        <v>1273</v>
      </c>
      <c r="K719">
        <v>2</v>
      </c>
      <c r="L719">
        <v>78.900000000000006</v>
      </c>
      <c r="M719">
        <f t="shared" si="11"/>
        <v>205.14000000000001</v>
      </c>
    </row>
    <row r="720" spans="3:13" x14ac:dyDescent="0.25">
      <c r="C720" t="s">
        <v>2622</v>
      </c>
      <c r="D720" t="s">
        <v>2642</v>
      </c>
      <c r="E720" t="s">
        <v>2624</v>
      </c>
      <c r="F720" s="1">
        <v>380</v>
      </c>
      <c r="G720">
        <v>50</v>
      </c>
      <c r="H720" t="s">
        <v>2643</v>
      </c>
      <c r="I720" t="s">
        <v>1223</v>
      </c>
      <c r="J720" t="s">
        <v>1273</v>
      </c>
      <c r="K720">
        <v>1</v>
      </c>
      <c r="L720">
        <v>78.900000000000006</v>
      </c>
      <c r="M720">
        <f t="shared" si="11"/>
        <v>205.14000000000001</v>
      </c>
    </row>
    <row r="721" spans="3:13" x14ac:dyDescent="0.25">
      <c r="C721" t="s">
        <v>2622</v>
      </c>
      <c r="D721" t="s">
        <v>2642</v>
      </c>
      <c r="E721" t="s">
        <v>2624</v>
      </c>
      <c r="F721" s="1">
        <v>380</v>
      </c>
      <c r="G721">
        <v>56</v>
      </c>
      <c r="H721" t="s">
        <v>2644</v>
      </c>
      <c r="I721" t="s">
        <v>1223</v>
      </c>
      <c r="J721" t="s">
        <v>1273</v>
      </c>
      <c r="K721">
        <v>2</v>
      </c>
      <c r="L721">
        <v>78.900000000000006</v>
      </c>
      <c r="M721">
        <f t="shared" si="11"/>
        <v>205.14000000000001</v>
      </c>
    </row>
    <row r="722" spans="3:13" x14ac:dyDescent="0.25">
      <c r="C722" t="s">
        <v>2622</v>
      </c>
      <c r="D722" t="s">
        <v>2642</v>
      </c>
      <c r="E722" t="s">
        <v>2624</v>
      </c>
      <c r="F722" s="1">
        <v>380</v>
      </c>
      <c r="G722">
        <v>58</v>
      </c>
      <c r="H722" t="s">
        <v>2645</v>
      </c>
      <c r="I722" t="s">
        <v>1223</v>
      </c>
      <c r="J722" t="s">
        <v>1273</v>
      </c>
      <c r="K722">
        <v>1</v>
      </c>
      <c r="L722">
        <v>78.900000000000006</v>
      </c>
      <c r="M722">
        <f t="shared" si="11"/>
        <v>205.14000000000001</v>
      </c>
    </row>
    <row r="723" spans="3:13" x14ac:dyDescent="0.25">
      <c r="C723" t="s">
        <v>2622</v>
      </c>
      <c r="D723" t="s">
        <v>2642</v>
      </c>
      <c r="E723" t="s">
        <v>2624</v>
      </c>
      <c r="F723" s="1">
        <v>380</v>
      </c>
      <c r="G723">
        <v>60</v>
      </c>
      <c r="H723" t="s">
        <v>2646</v>
      </c>
      <c r="I723" t="s">
        <v>1223</v>
      </c>
      <c r="J723" t="s">
        <v>1273</v>
      </c>
      <c r="K723">
        <v>1</v>
      </c>
      <c r="L723">
        <v>78.900000000000006</v>
      </c>
      <c r="M723">
        <f t="shared" si="11"/>
        <v>205.14000000000001</v>
      </c>
    </row>
    <row r="724" spans="3:13" x14ac:dyDescent="0.25">
      <c r="C724" t="s">
        <v>2622</v>
      </c>
      <c r="D724" t="s">
        <v>2647</v>
      </c>
      <c r="E724" t="s">
        <v>2624</v>
      </c>
      <c r="F724" s="1">
        <v>511</v>
      </c>
      <c r="G724">
        <v>48</v>
      </c>
      <c r="H724" t="s">
        <v>2648</v>
      </c>
      <c r="I724" t="s">
        <v>1223</v>
      </c>
      <c r="J724" t="s">
        <v>1273</v>
      </c>
      <c r="K724">
        <v>1</v>
      </c>
      <c r="L724">
        <v>78.900000000000006</v>
      </c>
      <c r="M724">
        <f t="shared" si="11"/>
        <v>205.14000000000001</v>
      </c>
    </row>
    <row r="725" spans="3:13" x14ac:dyDescent="0.25">
      <c r="C725" t="s">
        <v>2622</v>
      </c>
      <c r="D725" t="s">
        <v>2647</v>
      </c>
      <c r="E725" t="s">
        <v>2624</v>
      </c>
      <c r="F725" s="1">
        <v>511</v>
      </c>
      <c r="G725">
        <v>50</v>
      </c>
      <c r="H725" t="s">
        <v>2649</v>
      </c>
      <c r="I725" t="s">
        <v>1223</v>
      </c>
      <c r="J725" t="s">
        <v>1273</v>
      </c>
      <c r="K725">
        <v>1</v>
      </c>
      <c r="L725">
        <v>78.900000000000006</v>
      </c>
      <c r="M725">
        <f t="shared" si="11"/>
        <v>205.14000000000001</v>
      </c>
    </row>
    <row r="726" spans="3:13" x14ac:dyDescent="0.25">
      <c r="C726" t="s">
        <v>2622</v>
      </c>
      <c r="D726" t="s">
        <v>2650</v>
      </c>
      <c r="E726" t="s">
        <v>2651</v>
      </c>
      <c r="F726" s="1" t="s">
        <v>2135</v>
      </c>
      <c r="G726">
        <v>50</v>
      </c>
      <c r="H726" t="s">
        <v>2652</v>
      </c>
      <c r="I726" t="s">
        <v>1223</v>
      </c>
      <c r="J726" t="s">
        <v>1265</v>
      </c>
      <c r="K726">
        <v>1</v>
      </c>
      <c r="L726">
        <v>73.900000000000006</v>
      </c>
      <c r="M726">
        <f t="shared" si="11"/>
        <v>192.14000000000001</v>
      </c>
    </row>
    <row r="727" spans="3:13" x14ac:dyDescent="0.25">
      <c r="C727" t="s">
        <v>2653</v>
      </c>
      <c r="D727" t="s">
        <v>2654</v>
      </c>
      <c r="E727" t="s">
        <v>2655</v>
      </c>
      <c r="F727" s="1">
        <v>210</v>
      </c>
      <c r="G727">
        <v>54</v>
      </c>
      <c r="H727" t="s">
        <v>2656</v>
      </c>
      <c r="I727" t="s">
        <v>1223</v>
      </c>
      <c r="J727" t="s">
        <v>1282</v>
      </c>
      <c r="K727">
        <v>1</v>
      </c>
      <c r="L727">
        <v>69.900000000000006</v>
      </c>
      <c r="M727">
        <f t="shared" si="11"/>
        <v>181.74</v>
      </c>
    </row>
    <row r="728" spans="3:13" x14ac:dyDescent="0.25">
      <c r="C728" t="s">
        <v>2657</v>
      </c>
      <c r="D728" t="s">
        <v>2658</v>
      </c>
      <c r="E728" t="s">
        <v>2655</v>
      </c>
      <c r="F728" s="1" t="s">
        <v>1524</v>
      </c>
      <c r="G728">
        <v>48</v>
      </c>
      <c r="H728" t="s">
        <v>2659</v>
      </c>
      <c r="I728" t="s">
        <v>1223</v>
      </c>
      <c r="J728" t="s">
        <v>1282</v>
      </c>
      <c r="K728">
        <v>1</v>
      </c>
      <c r="L728">
        <v>69.900000000000006</v>
      </c>
      <c r="M728">
        <f t="shared" si="11"/>
        <v>181.74</v>
      </c>
    </row>
    <row r="729" spans="3:13" x14ac:dyDescent="0.25">
      <c r="C729" t="s">
        <v>2657</v>
      </c>
      <c r="D729" t="s">
        <v>2658</v>
      </c>
      <c r="E729" t="s">
        <v>2655</v>
      </c>
      <c r="F729" s="1" t="s">
        <v>1524</v>
      </c>
      <c r="G729">
        <v>50</v>
      </c>
      <c r="H729" t="s">
        <v>2660</v>
      </c>
      <c r="I729" t="s">
        <v>1223</v>
      </c>
      <c r="J729" t="s">
        <v>1282</v>
      </c>
      <c r="K729">
        <v>1</v>
      </c>
      <c r="L729">
        <v>69.900000000000006</v>
      </c>
      <c r="M729">
        <f t="shared" si="11"/>
        <v>181.74</v>
      </c>
    </row>
    <row r="730" spans="3:13" x14ac:dyDescent="0.25">
      <c r="C730" t="s">
        <v>2657</v>
      </c>
      <c r="D730" t="s">
        <v>2658</v>
      </c>
      <c r="E730" t="s">
        <v>2655</v>
      </c>
      <c r="F730" s="1" t="s">
        <v>1524</v>
      </c>
      <c r="G730">
        <v>52</v>
      </c>
      <c r="H730" t="s">
        <v>2661</v>
      </c>
      <c r="I730" t="s">
        <v>1223</v>
      </c>
      <c r="J730" t="s">
        <v>1282</v>
      </c>
      <c r="K730">
        <v>2</v>
      </c>
      <c r="L730">
        <v>69.900000000000006</v>
      </c>
      <c r="M730">
        <f t="shared" si="11"/>
        <v>181.74</v>
      </c>
    </row>
    <row r="731" spans="3:13" x14ac:dyDescent="0.25">
      <c r="C731" t="s">
        <v>2657</v>
      </c>
      <c r="D731" t="s">
        <v>2662</v>
      </c>
      <c r="E731" t="s">
        <v>2655</v>
      </c>
      <c r="F731" s="1" t="s">
        <v>2663</v>
      </c>
      <c r="G731">
        <v>48</v>
      </c>
      <c r="H731" t="s">
        <v>2664</v>
      </c>
      <c r="I731" t="s">
        <v>1223</v>
      </c>
      <c r="J731" t="s">
        <v>1282</v>
      </c>
      <c r="K731">
        <v>1</v>
      </c>
      <c r="L731">
        <v>69.900000000000006</v>
      </c>
      <c r="M731">
        <f t="shared" si="11"/>
        <v>181.74</v>
      </c>
    </row>
    <row r="732" spans="3:13" x14ac:dyDescent="0.25">
      <c r="C732" t="s">
        <v>2657</v>
      </c>
      <c r="D732" t="s">
        <v>2662</v>
      </c>
      <c r="E732" t="s">
        <v>2655</v>
      </c>
      <c r="F732" s="1" t="s">
        <v>2663</v>
      </c>
      <c r="G732">
        <v>56</v>
      </c>
      <c r="H732" t="s">
        <v>2665</v>
      </c>
      <c r="I732" t="s">
        <v>1223</v>
      </c>
      <c r="J732" t="s">
        <v>1282</v>
      </c>
      <c r="K732">
        <v>1</v>
      </c>
      <c r="L732">
        <v>69.900000000000006</v>
      </c>
      <c r="M732">
        <f t="shared" si="11"/>
        <v>181.74</v>
      </c>
    </row>
    <row r="733" spans="3:13" x14ac:dyDescent="0.25">
      <c r="C733" t="s">
        <v>2657</v>
      </c>
      <c r="D733" t="s">
        <v>2666</v>
      </c>
      <c r="E733" t="s">
        <v>2655</v>
      </c>
      <c r="F733" s="1">
        <v>230</v>
      </c>
      <c r="G733">
        <v>54</v>
      </c>
      <c r="H733" t="s">
        <v>2667</v>
      </c>
      <c r="I733" t="s">
        <v>1223</v>
      </c>
      <c r="J733" t="s">
        <v>1282</v>
      </c>
      <c r="K733">
        <v>1</v>
      </c>
      <c r="L733">
        <v>69.900000000000006</v>
      </c>
      <c r="M733">
        <f t="shared" si="11"/>
        <v>181.74</v>
      </c>
    </row>
    <row r="734" spans="3:13" x14ac:dyDescent="0.25">
      <c r="C734" t="s">
        <v>2668</v>
      </c>
      <c r="D734" t="s">
        <v>2669</v>
      </c>
      <c r="E734" t="s">
        <v>2670</v>
      </c>
      <c r="F734" s="1" t="s">
        <v>1289</v>
      </c>
      <c r="G734">
        <v>54</v>
      </c>
      <c r="H734" t="s">
        <v>2671</v>
      </c>
      <c r="I734" t="s">
        <v>1223</v>
      </c>
      <c r="J734" t="s">
        <v>1273</v>
      </c>
      <c r="K734">
        <v>2</v>
      </c>
      <c r="L734">
        <v>68.900000000000006</v>
      </c>
      <c r="M734">
        <f t="shared" si="11"/>
        <v>179.14000000000001</v>
      </c>
    </row>
    <row r="735" spans="3:13" x14ac:dyDescent="0.25">
      <c r="C735" t="s">
        <v>2668</v>
      </c>
      <c r="D735" t="s">
        <v>2672</v>
      </c>
      <c r="E735" t="s">
        <v>2670</v>
      </c>
      <c r="F735" s="1" t="s">
        <v>1455</v>
      </c>
      <c r="G735">
        <v>54</v>
      </c>
      <c r="H735" t="s">
        <v>2673</v>
      </c>
      <c r="I735" t="s">
        <v>1223</v>
      </c>
      <c r="J735" t="s">
        <v>1273</v>
      </c>
      <c r="K735">
        <v>1</v>
      </c>
      <c r="L735">
        <v>68.900000000000006</v>
      </c>
      <c r="M735">
        <f t="shared" si="11"/>
        <v>179.14000000000001</v>
      </c>
    </row>
    <row r="736" spans="3:13" x14ac:dyDescent="0.25">
      <c r="C736" t="s">
        <v>2668</v>
      </c>
      <c r="D736" t="s">
        <v>2674</v>
      </c>
      <c r="E736" t="s">
        <v>2670</v>
      </c>
      <c r="F736" s="1">
        <v>110</v>
      </c>
      <c r="G736">
        <v>50</v>
      </c>
      <c r="H736" t="s">
        <v>2675</v>
      </c>
      <c r="I736" t="s">
        <v>1223</v>
      </c>
      <c r="J736" t="s">
        <v>1273</v>
      </c>
      <c r="K736">
        <v>1</v>
      </c>
      <c r="L736">
        <v>68.900000000000006</v>
      </c>
      <c r="M736">
        <f t="shared" si="11"/>
        <v>179.14000000000001</v>
      </c>
    </row>
    <row r="737" spans="3:13" x14ac:dyDescent="0.25">
      <c r="C737" t="s">
        <v>2668</v>
      </c>
      <c r="D737" t="s">
        <v>2674</v>
      </c>
      <c r="E737" t="s">
        <v>2670</v>
      </c>
      <c r="F737" s="1">
        <v>110</v>
      </c>
      <c r="G737">
        <v>54</v>
      </c>
      <c r="H737" t="s">
        <v>2676</v>
      </c>
      <c r="I737" t="s">
        <v>1223</v>
      </c>
      <c r="J737" t="s">
        <v>1273</v>
      </c>
      <c r="K737">
        <v>1</v>
      </c>
      <c r="L737">
        <v>68.900000000000006</v>
      </c>
      <c r="M737">
        <f t="shared" si="11"/>
        <v>179.14000000000001</v>
      </c>
    </row>
    <row r="738" spans="3:13" x14ac:dyDescent="0.25">
      <c r="C738" t="s">
        <v>2668</v>
      </c>
      <c r="D738" t="s">
        <v>2677</v>
      </c>
      <c r="E738" t="s">
        <v>2670</v>
      </c>
      <c r="F738" s="1">
        <v>199</v>
      </c>
      <c r="G738">
        <v>52</v>
      </c>
      <c r="H738" t="s">
        <v>2678</v>
      </c>
      <c r="I738" t="s">
        <v>1223</v>
      </c>
      <c r="J738" t="s">
        <v>1273</v>
      </c>
      <c r="K738">
        <v>1</v>
      </c>
      <c r="L738">
        <v>68.900000000000006</v>
      </c>
      <c r="M738">
        <f t="shared" si="11"/>
        <v>179.14000000000001</v>
      </c>
    </row>
    <row r="739" spans="3:13" x14ac:dyDescent="0.25">
      <c r="C739" t="s">
        <v>2668</v>
      </c>
      <c r="D739" t="s">
        <v>2679</v>
      </c>
      <c r="E739" t="s">
        <v>2670</v>
      </c>
      <c r="F739" s="1">
        <v>350</v>
      </c>
      <c r="G739">
        <v>52</v>
      </c>
      <c r="H739" t="s">
        <v>2680</v>
      </c>
      <c r="I739" t="s">
        <v>1223</v>
      </c>
      <c r="J739" t="s">
        <v>1273</v>
      </c>
      <c r="K739">
        <v>1</v>
      </c>
      <c r="L739">
        <v>68.900000000000006</v>
      </c>
      <c r="M739">
        <f t="shared" si="11"/>
        <v>179.14000000000001</v>
      </c>
    </row>
    <row r="740" spans="3:13" x14ac:dyDescent="0.25">
      <c r="C740" t="s">
        <v>2681</v>
      </c>
      <c r="D740" t="s">
        <v>2682</v>
      </c>
      <c r="E740" t="s">
        <v>2683</v>
      </c>
      <c r="F740" s="1" t="s">
        <v>1635</v>
      </c>
      <c r="G740">
        <v>50</v>
      </c>
      <c r="H740" t="s">
        <v>2684</v>
      </c>
      <c r="I740" t="s">
        <v>1223</v>
      </c>
      <c r="J740" t="s">
        <v>1602</v>
      </c>
      <c r="K740">
        <v>6</v>
      </c>
      <c r="L740">
        <v>67.900000000000006</v>
      </c>
      <c r="M740">
        <f t="shared" si="11"/>
        <v>176.54000000000002</v>
      </c>
    </row>
    <row r="741" spans="3:13" x14ac:dyDescent="0.25">
      <c r="C741" t="s">
        <v>2685</v>
      </c>
      <c r="D741" t="s">
        <v>2686</v>
      </c>
      <c r="E741" t="s">
        <v>2687</v>
      </c>
      <c r="F741" s="1" t="s">
        <v>1469</v>
      </c>
      <c r="G741">
        <v>48</v>
      </c>
      <c r="H741" t="s">
        <v>2688</v>
      </c>
      <c r="I741" t="s">
        <v>1223</v>
      </c>
      <c r="J741" t="s">
        <v>1224</v>
      </c>
      <c r="K741">
        <v>2</v>
      </c>
      <c r="L741">
        <v>72.900000000000006</v>
      </c>
      <c r="M741">
        <f t="shared" si="11"/>
        <v>189.54000000000002</v>
      </c>
    </row>
    <row r="742" spans="3:13" x14ac:dyDescent="0.25">
      <c r="C742" t="s">
        <v>2689</v>
      </c>
      <c r="D742" t="s">
        <v>2690</v>
      </c>
      <c r="E742" t="s">
        <v>2687</v>
      </c>
      <c r="F742" s="1" t="s">
        <v>1479</v>
      </c>
      <c r="G742">
        <v>48</v>
      </c>
      <c r="H742" t="s">
        <v>2691</v>
      </c>
      <c r="I742" t="s">
        <v>1223</v>
      </c>
      <c r="J742" t="s">
        <v>1224</v>
      </c>
      <c r="K742">
        <v>1</v>
      </c>
      <c r="L742">
        <v>72.900000000000006</v>
      </c>
      <c r="M742">
        <f t="shared" si="11"/>
        <v>189.54000000000002</v>
      </c>
    </row>
    <row r="743" spans="3:13" x14ac:dyDescent="0.25">
      <c r="C743" t="s">
        <v>2689</v>
      </c>
      <c r="D743" t="s">
        <v>2690</v>
      </c>
      <c r="E743" t="s">
        <v>2687</v>
      </c>
      <c r="F743" s="1" t="s">
        <v>1479</v>
      </c>
      <c r="G743">
        <v>50</v>
      </c>
      <c r="H743" t="s">
        <v>2692</v>
      </c>
      <c r="I743" t="s">
        <v>1223</v>
      </c>
      <c r="J743" t="s">
        <v>1224</v>
      </c>
      <c r="K743">
        <v>2</v>
      </c>
      <c r="L743">
        <v>72.900000000000006</v>
      </c>
      <c r="M743">
        <f t="shared" si="11"/>
        <v>189.54000000000002</v>
      </c>
    </row>
    <row r="744" spans="3:13" x14ac:dyDescent="0.25">
      <c r="C744" t="s">
        <v>2689</v>
      </c>
      <c r="D744" t="s">
        <v>2690</v>
      </c>
      <c r="E744" t="s">
        <v>2687</v>
      </c>
      <c r="F744" s="1" t="s">
        <v>1479</v>
      </c>
      <c r="G744">
        <v>52</v>
      </c>
      <c r="H744" t="s">
        <v>2693</v>
      </c>
      <c r="I744" t="s">
        <v>1223</v>
      </c>
      <c r="J744" t="s">
        <v>1224</v>
      </c>
      <c r="K744">
        <v>2</v>
      </c>
      <c r="L744">
        <v>72.900000000000006</v>
      </c>
      <c r="M744">
        <f t="shared" si="11"/>
        <v>189.54000000000002</v>
      </c>
    </row>
    <row r="745" spans="3:13" x14ac:dyDescent="0.25">
      <c r="C745" t="s">
        <v>2689</v>
      </c>
      <c r="D745" t="s">
        <v>2690</v>
      </c>
      <c r="E745" t="s">
        <v>2687</v>
      </c>
      <c r="F745" s="1" t="s">
        <v>1479</v>
      </c>
      <c r="G745">
        <v>54</v>
      </c>
      <c r="H745" t="s">
        <v>2694</v>
      </c>
      <c r="I745" t="s">
        <v>1223</v>
      </c>
      <c r="J745" t="s">
        <v>1224</v>
      </c>
      <c r="K745">
        <v>1</v>
      </c>
      <c r="L745">
        <v>72.900000000000006</v>
      </c>
      <c r="M745">
        <f t="shared" si="11"/>
        <v>189.54000000000002</v>
      </c>
    </row>
    <row r="746" spans="3:13" x14ac:dyDescent="0.25">
      <c r="C746" t="s">
        <v>2695</v>
      </c>
      <c r="D746" t="s">
        <v>2696</v>
      </c>
      <c r="E746" t="s">
        <v>2687</v>
      </c>
      <c r="F746" s="1" t="s">
        <v>1318</v>
      </c>
      <c r="G746">
        <v>52</v>
      </c>
      <c r="H746" t="s">
        <v>2697</v>
      </c>
      <c r="I746" t="s">
        <v>1223</v>
      </c>
      <c r="J746" t="s">
        <v>1224</v>
      </c>
      <c r="K746">
        <v>1</v>
      </c>
      <c r="L746">
        <v>72.900000000000006</v>
      </c>
      <c r="M746">
        <f t="shared" si="11"/>
        <v>189.54000000000002</v>
      </c>
    </row>
    <row r="747" spans="3:13" x14ac:dyDescent="0.25">
      <c r="C747" t="s">
        <v>2695</v>
      </c>
      <c r="D747" t="s">
        <v>2696</v>
      </c>
      <c r="E747" t="s">
        <v>2687</v>
      </c>
      <c r="F747" s="1" t="s">
        <v>1318</v>
      </c>
      <c r="G747">
        <v>54</v>
      </c>
      <c r="H747" t="s">
        <v>2698</v>
      </c>
      <c r="I747" t="s">
        <v>1223</v>
      </c>
      <c r="J747" t="s">
        <v>1224</v>
      </c>
      <c r="K747">
        <v>1</v>
      </c>
      <c r="L747">
        <v>72.900000000000006</v>
      </c>
      <c r="M747">
        <f t="shared" si="11"/>
        <v>189.54000000000002</v>
      </c>
    </row>
    <row r="748" spans="3:13" x14ac:dyDescent="0.25">
      <c r="C748" t="s">
        <v>2695</v>
      </c>
      <c r="D748" t="s">
        <v>2696</v>
      </c>
      <c r="E748" t="s">
        <v>2687</v>
      </c>
      <c r="F748" s="1" t="s">
        <v>1318</v>
      </c>
      <c r="G748">
        <v>56</v>
      </c>
      <c r="H748" t="s">
        <v>2699</v>
      </c>
      <c r="I748" t="s">
        <v>1223</v>
      </c>
      <c r="J748" t="s">
        <v>1224</v>
      </c>
      <c r="K748">
        <v>1</v>
      </c>
      <c r="L748">
        <v>72.900000000000006</v>
      </c>
      <c r="M748">
        <f t="shared" si="11"/>
        <v>189.54000000000002</v>
      </c>
    </row>
    <row r="749" spans="3:13" x14ac:dyDescent="0.25">
      <c r="C749" t="s">
        <v>2700</v>
      </c>
      <c r="D749" t="s">
        <v>2701</v>
      </c>
      <c r="E749" t="s">
        <v>2687</v>
      </c>
      <c r="F749" s="1">
        <v>231</v>
      </c>
      <c r="G749">
        <v>54</v>
      </c>
      <c r="H749" t="s">
        <v>2702</v>
      </c>
      <c r="I749" t="s">
        <v>1223</v>
      </c>
      <c r="J749" t="s">
        <v>1224</v>
      </c>
      <c r="K749">
        <v>1</v>
      </c>
      <c r="L749">
        <v>72.900000000000006</v>
      </c>
      <c r="M749">
        <f t="shared" si="11"/>
        <v>189.54000000000002</v>
      </c>
    </row>
    <row r="750" spans="3:13" x14ac:dyDescent="0.25">
      <c r="C750" t="s">
        <v>2700</v>
      </c>
      <c r="D750" t="s">
        <v>2701</v>
      </c>
      <c r="E750" t="s">
        <v>2687</v>
      </c>
      <c r="F750" s="1">
        <v>231</v>
      </c>
      <c r="G750">
        <v>56</v>
      </c>
      <c r="H750" t="s">
        <v>2703</v>
      </c>
      <c r="I750" t="s">
        <v>1223</v>
      </c>
      <c r="J750" t="s">
        <v>1224</v>
      </c>
      <c r="K750">
        <v>1</v>
      </c>
      <c r="L750">
        <v>72.900000000000006</v>
      </c>
      <c r="M750">
        <f t="shared" si="11"/>
        <v>189.54000000000002</v>
      </c>
    </row>
    <row r="751" spans="3:13" x14ac:dyDescent="0.25">
      <c r="C751" t="s">
        <v>2704</v>
      </c>
      <c r="D751" t="s">
        <v>2705</v>
      </c>
      <c r="E751" t="s">
        <v>2687</v>
      </c>
      <c r="F751" s="1">
        <v>380</v>
      </c>
      <c r="G751">
        <v>50</v>
      </c>
      <c r="H751" t="s">
        <v>2706</v>
      </c>
      <c r="I751" t="s">
        <v>1223</v>
      </c>
      <c r="J751" t="s">
        <v>1224</v>
      </c>
      <c r="K751">
        <v>1</v>
      </c>
      <c r="L751">
        <v>72.900000000000006</v>
      </c>
      <c r="M751">
        <f t="shared" si="11"/>
        <v>189.54000000000002</v>
      </c>
    </row>
    <row r="752" spans="3:13" x14ac:dyDescent="0.25">
      <c r="C752" t="s">
        <v>2707</v>
      </c>
      <c r="D752" t="s">
        <v>2708</v>
      </c>
      <c r="E752" t="s">
        <v>2687</v>
      </c>
      <c r="F752" s="1">
        <v>480</v>
      </c>
      <c r="G752">
        <v>46</v>
      </c>
      <c r="H752" t="s">
        <v>2709</v>
      </c>
      <c r="I752" t="s">
        <v>1223</v>
      </c>
      <c r="J752" t="s">
        <v>1224</v>
      </c>
      <c r="K752">
        <v>1</v>
      </c>
      <c r="L752">
        <v>72.900000000000006</v>
      </c>
      <c r="M752">
        <f t="shared" si="11"/>
        <v>189.54000000000002</v>
      </c>
    </row>
    <row r="753" spans="3:13" x14ac:dyDescent="0.25">
      <c r="C753" t="s">
        <v>2707</v>
      </c>
      <c r="D753" t="s">
        <v>2708</v>
      </c>
      <c r="E753" t="s">
        <v>2687</v>
      </c>
      <c r="F753" s="1">
        <v>480</v>
      </c>
      <c r="G753">
        <v>48</v>
      </c>
      <c r="H753" t="s">
        <v>2710</v>
      </c>
      <c r="I753" t="s">
        <v>1223</v>
      </c>
      <c r="J753" t="s">
        <v>1224</v>
      </c>
      <c r="K753">
        <v>1</v>
      </c>
      <c r="L753">
        <v>72.900000000000006</v>
      </c>
      <c r="M753">
        <f t="shared" si="11"/>
        <v>189.54000000000002</v>
      </c>
    </row>
    <row r="754" spans="3:13" x14ac:dyDescent="0.25">
      <c r="C754" t="s">
        <v>2707</v>
      </c>
      <c r="D754" t="s">
        <v>2708</v>
      </c>
      <c r="E754" t="s">
        <v>2687</v>
      </c>
      <c r="F754" s="1">
        <v>480</v>
      </c>
      <c r="G754">
        <v>56</v>
      </c>
      <c r="H754" t="s">
        <v>2711</v>
      </c>
      <c r="I754" t="s">
        <v>1223</v>
      </c>
      <c r="J754" t="s">
        <v>1224</v>
      </c>
      <c r="K754">
        <v>1</v>
      </c>
      <c r="L754">
        <v>72.900000000000006</v>
      </c>
      <c r="M754">
        <f t="shared" si="11"/>
        <v>189.54000000000002</v>
      </c>
    </row>
    <row r="755" spans="3:13" x14ac:dyDescent="0.25">
      <c r="C755" t="s">
        <v>2712</v>
      </c>
      <c r="D755" t="s">
        <v>2713</v>
      </c>
      <c r="E755" t="s">
        <v>2714</v>
      </c>
      <c r="F755" s="1" t="s">
        <v>1289</v>
      </c>
      <c r="G755">
        <v>56</v>
      </c>
      <c r="H755" t="s">
        <v>2715</v>
      </c>
      <c r="I755" t="s">
        <v>1223</v>
      </c>
      <c r="J755" t="s">
        <v>1499</v>
      </c>
      <c r="K755">
        <v>1</v>
      </c>
      <c r="L755">
        <v>77.900000000000006</v>
      </c>
      <c r="M755">
        <f t="shared" si="11"/>
        <v>202.54000000000002</v>
      </c>
    </row>
    <row r="756" spans="3:13" x14ac:dyDescent="0.25">
      <c r="C756" t="s">
        <v>2716</v>
      </c>
      <c r="D756" t="s">
        <v>2717</v>
      </c>
      <c r="E756" t="s">
        <v>2714</v>
      </c>
      <c r="F756" s="1" t="s">
        <v>1455</v>
      </c>
      <c r="G756">
        <v>50</v>
      </c>
      <c r="H756" t="s">
        <v>2718</v>
      </c>
      <c r="I756" t="s">
        <v>1223</v>
      </c>
      <c r="J756" t="s">
        <v>1499</v>
      </c>
      <c r="K756">
        <v>1</v>
      </c>
      <c r="L756">
        <v>77.900000000000006</v>
      </c>
      <c r="M756">
        <f t="shared" si="11"/>
        <v>202.54000000000002</v>
      </c>
    </row>
    <row r="757" spans="3:13" x14ac:dyDescent="0.25">
      <c r="C757" t="s">
        <v>2716</v>
      </c>
      <c r="D757" t="s">
        <v>2717</v>
      </c>
      <c r="E757" t="s">
        <v>2714</v>
      </c>
      <c r="F757" s="1" t="s">
        <v>1455</v>
      </c>
      <c r="G757">
        <v>52</v>
      </c>
      <c r="H757" t="s">
        <v>2719</v>
      </c>
      <c r="I757" t="s">
        <v>1223</v>
      </c>
      <c r="J757" t="s">
        <v>1499</v>
      </c>
      <c r="K757">
        <v>3</v>
      </c>
      <c r="L757">
        <v>77.900000000000006</v>
      </c>
      <c r="M757">
        <f t="shared" si="11"/>
        <v>202.54000000000002</v>
      </c>
    </row>
    <row r="758" spans="3:13" x14ac:dyDescent="0.25">
      <c r="C758" t="s">
        <v>2720</v>
      </c>
      <c r="D758" t="s">
        <v>2721</v>
      </c>
      <c r="E758" t="s">
        <v>2714</v>
      </c>
      <c r="F758" s="1">
        <v>233</v>
      </c>
      <c r="G758">
        <v>50</v>
      </c>
      <c r="H758" t="s">
        <v>2722</v>
      </c>
      <c r="I758" t="s">
        <v>1223</v>
      </c>
      <c r="J758" t="s">
        <v>1499</v>
      </c>
      <c r="K758">
        <v>2</v>
      </c>
      <c r="L758">
        <v>77.900000000000006</v>
      </c>
      <c r="M758">
        <f t="shared" si="11"/>
        <v>202.54000000000002</v>
      </c>
    </row>
    <row r="759" spans="3:13" x14ac:dyDescent="0.25">
      <c r="C759" t="s">
        <v>2723</v>
      </c>
      <c r="D759" t="s">
        <v>2724</v>
      </c>
      <c r="E759" t="s">
        <v>2725</v>
      </c>
      <c r="F759" s="1" t="s">
        <v>1289</v>
      </c>
      <c r="G759">
        <v>60</v>
      </c>
      <c r="H759" t="s">
        <v>2726</v>
      </c>
      <c r="I759" t="s">
        <v>1223</v>
      </c>
      <c r="J759" t="s">
        <v>1273</v>
      </c>
      <c r="K759">
        <v>1</v>
      </c>
      <c r="L759">
        <v>46.5</v>
      </c>
      <c r="M759">
        <f t="shared" si="11"/>
        <v>120.9</v>
      </c>
    </row>
    <row r="760" spans="3:13" x14ac:dyDescent="0.25">
      <c r="C760" t="s">
        <v>2723</v>
      </c>
      <c r="D760" t="s">
        <v>2727</v>
      </c>
      <c r="E760" t="s">
        <v>2725</v>
      </c>
      <c r="F760" s="1" t="s">
        <v>1257</v>
      </c>
      <c r="G760">
        <v>56</v>
      </c>
      <c r="H760" t="s">
        <v>2728</v>
      </c>
      <c r="I760" t="s">
        <v>1223</v>
      </c>
      <c r="J760" t="s">
        <v>1273</v>
      </c>
      <c r="K760">
        <v>1</v>
      </c>
      <c r="L760">
        <v>46.5</v>
      </c>
      <c r="M760">
        <f t="shared" si="11"/>
        <v>120.9</v>
      </c>
    </row>
    <row r="761" spans="3:13" x14ac:dyDescent="0.25">
      <c r="C761" t="s">
        <v>2723</v>
      </c>
      <c r="D761" t="s">
        <v>2729</v>
      </c>
      <c r="E761" t="s">
        <v>2725</v>
      </c>
      <c r="F761" s="1">
        <v>199</v>
      </c>
      <c r="G761">
        <v>56</v>
      </c>
      <c r="H761" t="s">
        <v>2730</v>
      </c>
      <c r="I761" t="s">
        <v>1223</v>
      </c>
      <c r="J761" t="s">
        <v>1273</v>
      </c>
      <c r="K761">
        <v>1</v>
      </c>
      <c r="L761">
        <v>46.5</v>
      </c>
      <c r="M761">
        <f t="shared" si="11"/>
        <v>120.9</v>
      </c>
    </row>
    <row r="762" spans="3:13" x14ac:dyDescent="0.25">
      <c r="C762" t="s">
        <v>2723</v>
      </c>
      <c r="D762" t="s">
        <v>2731</v>
      </c>
      <c r="E762" t="s">
        <v>2725</v>
      </c>
      <c r="F762" s="1">
        <v>210</v>
      </c>
      <c r="G762">
        <v>54</v>
      </c>
      <c r="H762" t="s">
        <v>2732</v>
      </c>
      <c r="I762" t="s">
        <v>1223</v>
      </c>
      <c r="J762" t="s">
        <v>1273</v>
      </c>
      <c r="K762">
        <v>1</v>
      </c>
      <c r="L762">
        <v>46.5</v>
      </c>
      <c r="M762">
        <f t="shared" si="11"/>
        <v>120.9</v>
      </c>
    </row>
    <row r="763" spans="3:13" x14ac:dyDescent="0.25">
      <c r="C763" t="s">
        <v>2723</v>
      </c>
      <c r="D763" t="s">
        <v>2733</v>
      </c>
      <c r="E763" t="s">
        <v>2734</v>
      </c>
      <c r="F763" s="1">
        <v>233</v>
      </c>
      <c r="G763">
        <v>50</v>
      </c>
      <c r="H763" t="s">
        <v>2735</v>
      </c>
      <c r="I763" t="s">
        <v>1223</v>
      </c>
      <c r="J763" t="s">
        <v>1217</v>
      </c>
      <c r="K763">
        <v>1</v>
      </c>
      <c r="L763">
        <v>77.900000000000006</v>
      </c>
      <c r="M763">
        <f t="shared" si="11"/>
        <v>202.54000000000002</v>
      </c>
    </row>
    <row r="764" spans="3:13" x14ac:dyDescent="0.25">
      <c r="C764" t="s">
        <v>2723</v>
      </c>
      <c r="D764" t="s">
        <v>2736</v>
      </c>
      <c r="E764" t="s">
        <v>2737</v>
      </c>
      <c r="F764" s="1">
        <v>488</v>
      </c>
      <c r="G764">
        <v>48</v>
      </c>
      <c r="H764" t="s">
        <v>2738</v>
      </c>
      <c r="I764" t="s">
        <v>1223</v>
      </c>
      <c r="J764" t="s">
        <v>1217</v>
      </c>
      <c r="K764">
        <v>1</v>
      </c>
      <c r="L764">
        <v>77.900000000000006</v>
      </c>
      <c r="M764">
        <f t="shared" si="11"/>
        <v>202.54000000000002</v>
      </c>
    </row>
    <row r="765" spans="3:13" x14ac:dyDescent="0.25">
      <c r="C765" t="s">
        <v>2723</v>
      </c>
      <c r="D765" t="s">
        <v>2739</v>
      </c>
      <c r="E765" t="s">
        <v>2740</v>
      </c>
      <c r="F765" s="1">
        <v>207</v>
      </c>
      <c r="G765">
        <v>56</v>
      </c>
      <c r="H765" t="s">
        <v>2741</v>
      </c>
      <c r="I765" t="s">
        <v>1223</v>
      </c>
      <c r="J765" t="s">
        <v>1217</v>
      </c>
      <c r="K765">
        <v>1</v>
      </c>
      <c r="L765">
        <v>83.9</v>
      </c>
      <c r="M765">
        <f t="shared" si="11"/>
        <v>218.14000000000001</v>
      </c>
    </row>
    <row r="766" spans="3:13" x14ac:dyDescent="0.25">
      <c r="C766" t="s">
        <v>2723</v>
      </c>
      <c r="D766" t="s">
        <v>2742</v>
      </c>
      <c r="E766" t="s">
        <v>1170</v>
      </c>
      <c r="F766" s="1" t="s">
        <v>1801</v>
      </c>
      <c r="G766">
        <v>54</v>
      </c>
      <c r="H766" t="s">
        <v>2743</v>
      </c>
      <c r="I766" t="s">
        <v>1223</v>
      </c>
      <c r="J766" t="s">
        <v>1217</v>
      </c>
      <c r="K766">
        <v>1</v>
      </c>
      <c r="L766">
        <v>77.900000000000006</v>
      </c>
      <c r="M766">
        <f t="shared" si="11"/>
        <v>202.54000000000002</v>
      </c>
    </row>
    <row r="767" spans="3:13" x14ac:dyDescent="0.25">
      <c r="C767" t="s">
        <v>2723</v>
      </c>
      <c r="D767" t="s">
        <v>2744</v>
      </c>
      <c r="E767" t="s">
        <v>2745</v>
      </c>
      <c r="F767" s="1">
        <v>380</v>
      </c>
      <c r="G767">
        <v>54</v>
      </c>
      <c r="H767" t="s">
        <v>2746</v>
      </c>
      <c r="I767" t="s">
        <v>1223</v>
      </c>
      <c r="J767" t="s">
        <v>1217</v>
      </c>
      <c r="K767">
        <v>1</v>
      </c>
      <c r="L767">
        <v>78.900000000000006</v>
      </c>
      <c r="M767">
        <f t="shared" si="11"/>
        <v>205.14000000000001</v>
      </c>
    </row>
    <row r="768" spans="3:13" x14ac:dyDescent="0.25">
      <c r="C768" t="s">
        <v>2723</v>
      </c>
      <c r="D768" t="s">
        <v>2747</v>
      </c>
      <c r="E768" t="s">
        <v>2748</v>
      </c>
      <c r="F768" s="1" t="s">
        <v>1318</v>
      </c>
      <c r="G768">
        <v>54</v>
      </c>
      <c r="H768" t="s">
        <v>2749</v>
      </c>
      <c r="I768" t="s">
        <v>1223</v>
      </c>
      <c r="J768" t="s">
        <v>1217</v>
      </c>
      <c r="K768">
        <v>1</v>
      </c>
      <c r="L768">
        <v>65.900000000000006</v>
      </c>
      <c r="M768">
        <f t="shared" si="11"/>
        <v>171.34000000000003</v>
      </c>
    </row>
    <row r="769" spans="3:13" x14ac:dyDescent="0.25">
      <c r="C769" t="s">
        <v>2723</v>
      </c>
      <c r="D769" t="s">
        <v>2750</v>
      </c>
      <c r="E769" t="s">
        <v>2751</v>
      </c>
      <c r="F769" s="1" t="s">
        <v>1318</v>
      </c>
      <c r="G769">
        <v>48</v>
      </c>
      <c r="H769" t="s">
        <v>2752</v>
      </c>
      <c r="I769" t="s">
        <v>1223</v>
      </c>
      <c r="J769" t="s">
        <v>1217</v>
      </c>
      <c r="K769">
        <v>1</v>
      </c>
      <c r="L769">
        <v>69.900000000000006</v>
      </c>
      <c r="M769">
        <f t="shared" si="11"/>
        <v>181.74</v>
      </c>
    </row>
    <row r="770" spans="3:13" x14ac:dyDescent="0.25">
      <c r="C770" t="s">
        <v>2723</v>
      </c>
      <c r="D770" t="s">
        <v>2753</v>
      </c>
      <c r="E770" t="s">
        <v>2754</v>
      </c>
      <c r="F770" s="1">
        <v>350</v>
      </c>
      <c r="G770">
        <v>5</v>
      </c>
      <c r="H770" t="s">
        <v>2755</v>
      </c>
      <c r="I770" t="s">
        <v>1223</v>
      </c>
      <c r="J770" t="s">
        <v>1273</v>
      </c>
      <c r="K770">
        <v>1</v>
      </c>
      <c r="L770">
        <v>68.900000000000006</v>
      </c>
      <c r="M770">
        <f t="shared" si="11"/>
        <v>179.14000000000001</v>
      </c>
    </row>
    <row r="771" spans="3:13" x14ac:dyDescent="0.25">
      <c r="C771" t="s">
        <v>2723</v>
      </c>
      <c r="D771" t="s">
        <v>2753</v>
      </c>
      <c r="E771" t="s">
        <v>2754</v>
      </c>
      <c r="F771" s="1">
        <v>350</v>
      </c>
      <c r="G771">
        <v>50</v>
      </c>
      <c r="H771" t="s">
        <v>2756</v>
      </c>
      <c r="I771" t="s">
        <v>1223</v>
      </c>
      <c r="J771" t="s">
        <v>1273</v>
      </c>
      <c r="K771">
        <v>1</v>
      </c>
      <c r="L771">
        <v>68.900000000000006</v>
      </c>
      <c r="M771">
        <f t="shared" ref="M771:M834" si="12">L771*2.6</f>
        <v>179.14000000000001</v>
      </c>
    </row>
    <row r="772" spans="3:13" x14ac:dyDescent="0.25">
      <c r="C772" t="s">
        <v>2723</v>
      </c>
      <c r="D772" t="s">
        <v>2757</v>
      </c>
      <c r="E772" t="s">
        <v>2758</v>
      </c>
      <c r="F772" s="1" t="s">
        <v>2759</v>
      </c>
      <c r="G772">
        <v>56</v>
      </c>
      <c r="H772" t="s">
        <v>2760</v>
      </c>
      <c r="I772" t="s">
        <v>1223</v>
      </c>
      <c r="J772" t="s">
        <v>1217</v>
      </c>
      <c r="K772">
        <v>1</v>
      </c>
      <c r="L772">
        <v>68.900000000000006</v>
      </c>
      <c r="M772">
        <f t="shared" si="12"/>
        <v>179.14000000000001</v>
      </c>
    </row>
    <row r="773" spans="3:13" x14ac:dyDescent="0.25">
      <c r="C773" t="s">
        <v>2723</v>
      </c>
      <c r="D773" t="s">
        <v>2761</v>
      </c>
      <c r="E773" t="s">
        <v>2762</v>
      </c>
      <c r="F773" s="1" t="s">
        <v>1228</v>
      </c>
      <c r="G773">
        <v>48</v>
      </c>
      <c r="H773" t="s">
        <v>2763</v>
      </c>
      <c r="I773" t="s">
        <v>1223</v>
      </c>
      <c r="J773" t="s">
        <v>1217</v>
      </c>
      <c r="K773">
        <v>1</v>
      </c>
      <c r="L773">
        <v>56.9</v>
      </c>
      <c r="M773">
        <f t="shared" si="12"/>
        <v>147.94</v>
      </c>
    </row>
    <row r="774" spans="3:13" x14ac:dyDescent="0.25">
      <c r="C774" t="s">
        <v>2723</v>
      </c>
      <c r="D774" t="s">
        <v>2764</v>
      </c>
      <c r="E774" t="s">
        <v>2762</v>
      </c>
      <c r="F774" s="1" t="s">
        <v>1257</v>
      </c>
      <c r="G774">
        <v>54</v>
      </c>
      <c r="H774" t="s">
        <v>2765</v>
      </c>
      <c r="I774" t="s">
        <v>1223</v>
      </c>
      <c r="J774" t="s">
        <v>1217</v>
      </c>
      <c r="K774">
        <v>1</v>
      </c>
      <c r="L774">
        <v>56.9</v>
      </c>
      <c r="M774">
        <f t="shared" si="12"/>
        <v>147.94</v>
      </c>
    </row>
    <row r="775" spans="3:13" x14ac:dyDescent="0.25">
      <c r="C775" t="s">
        <v>2723</v>
      </c>
      <c r="D775" t="s">
        <v>2766</v>
      </c>
      <c r="E775" t="s">
        <v>2767</v>
      </c>
      <c r="F775" s="1" t="s">
        <v>1479</v>
      </c>
      <c r="G775">
        <v>54</v>
      </c>
      <c r="H775" t="s">
        <v>2768</v>
      </c>
      <c r="I775" t="s">
        <v>1223</v>
      </c>
      <c r="J775" t="s">
        <v>1273</v>
      </c>
      <c r="K775">
        <v>1</v>
      </c>
      <c r="L775">
        <v>59.9</v>
      </c>
      <c r="M775">
        <f t="shared" si="12"/>
        <v>155.74</v>
      </c>
    </row>
    <row r="776" spans="3:13" x14ac:dyDescent="0.25">
      <c r="C776" t="s">
        <v>2723</v>
      </c>
      <c r="D776" t="s">
        <v>2769</v>
      </c>
      <c r="E776" t="s">
        <v>2770</v>
      </c>
      <c r="F776" s="1" t="s">
        <v>1318</v>
      </c>
      <c r="G776">
        <v>50</v>
      </c>
      <c r="H776" t="s">
        <v>2771</v>
      </c>
      <c r="I776" t="s">
        <v>1223</v>
      </c>
      <c r="J776" t="s">
        <v>1273</v>
      </c>
      <c r="K776">
        <v>1</v>
      </c>
      <c r="L776">
        <v>53.9</v>
      </c>
      <c r="M776">
        <f t="shared" si="12"/>
        <v>140.14000000000001</v>
      </c>
    </row>
    <row r="777" spans="3:13" x14ac:dyDescent="0.25">
      <c r="C777" t="s">
        <v>2723</v>
      </c>
      <c r="D777" t="s">
        <v>2772</v>
      </c>
      <c r="E777" t="s">
        <v>2618</v>
      </c>
      <c r="F777" s="1">
        <v>199</v>
      </c>
      <c r="G777">
        <v>48</v>
      </c>
      <c r="H777" t="s">
        <v>2773</v>
      </c>
      <c r="I777" t="s">
        <v>1223</v>
      </c>
      <c r="J777" t="s">
        <v>1273</v>
      </c>
      <c r="K777">
        <v>1</v>
      </c>
      <c r="L777">
        <v>63.9</v>
      </c>
      <c r="M777">
        <f t="shared" si="12"/>
        <v>166.14000000000001</v>
      </c>
    </row>
    <row r="778" spans="3:13" x14ac:dyDescent="0.25">
      <c r="C778" t="s">
        <v>2723</v>
      </c>
      <c r="D778" t="s">
        <v>2774</v>
      </c>
      <c r="E778" t="s">
        <v>2775</v>
      </c>
      <c r="F778" s="1">
        <v>199</v>
      </c>
      <c r="G778">
        <v>56</v>
      </c>
      <c r="H778" t="s">
        <v>2776</v>
      </c>
      <c r="I778" t="s">
        <v>1223</v>
      </c>
      <c r="J778" t="s">
        <v>1273</v>
      </c>
      <c r="K778">
        <v>1</v>
      </c>
      <c r="L778">
        <v>59</v>
      </c>
      <c r="M778">
        <f t="shared" si="12"/>
        <v>153.4</v>
      </c>
    </row>
    <row r="779" spans="3:13" x14ac:dyDescent="0.25">
      <c r="C779" t="s">
        <v>2723</v>
      </c>
      <c r="D779" t="s">
        <v>2777</v>
      </c>
      <c r="E779" t="s">
        <v>2775</v>
      </c>
      <c r="F779" s="1">
        <v>210</v>
      </c>
      <c r="G779">
        <v>50</v>
      </c>
      <c r="H779" t="s">
        <v>2778</v>
      </c>
      <c r="I779" t="s">
        <v>1223</v>
      </c>
      <c r="J779" t="s">
        <v>1273</v>
      </c>
      <c r="K779">
        <v>1</v>
      </c>
      <c r="L779">
        <v>59</v>
      </c>
      <c r="M779">
        <f t="shared" si="12"/>
        <v>153.4</v>
      </c>
    </row>
    <row r="780" spans="3:13" x14ac:dyDescent="0.25">
      <c r="C780" t="s">
        <v>2723</v>
      </c>
      <c r="D780" t="s">
        <v>2779</v>
      </c>
      <c r="E780" t="s">
        <v>2780</v>
      </c>
      <c r="F780" s="1" t="s">
        <v>2166</v>
      </c>
      <c r="G780">
        <v>50</v>
      </c>
      <c r="H780" t="s">
        <v>2781</v>
      </c>
      <c r="I780" t="s">
        <v>1223</v>
      </c>
      <c r="J780" t="s">
        <v>1217</v>
      </c>
      <c r="K780">
        <v>1</v>
      </c>
      <c r="L780">
        <v>73.900000000000006</v>
      </c>
      <c r="M780">
        <f t="shared" si="12"/>
        <v>192.14000000000001</v>
      </c>
    </row>
    <row r="781" spans="3:13" x14ac:dyDescent="0.25">
      <c r="C781" t="s">
        <v>2723</v>
      </c>
      <c r="D781" t="s">
        <v>2782</v>
      </c>
      <c r="E781" t="s">
        <v>2783</v>
      </c>
      <c r="F781" s="1" t="s">
        <v>1318</v>
      </c>
      <c r="G781">
        <v>54</v>
      </c>
      <c r="H781" t="s">
        <v>2784</v>
      </c>
      <c r="I781" t="s">
        <v>1223</v>
      </c>
      <c r="J781" t="s">
        <v>1273</v>
      </c>
      <c r="K781">
        <v>1</v>
      </c>
      <c r="L781">
        <v>71.900000000000006</v>
      </c>
      <c r="M781">
        <f t="shared" si="12"/>
        <v>186.94000000000003</v>
      </c>
    </row>
    <row r="782" spans="3:13" x14ac:dyDescent="0.25">
      <c r="C782" t="s">
        <v>2723</v>
      </c>
      <c r="D782" t="s">
        <v>2785</v>
      </c>
      <c r="E782" t="s">
        <v>2786</v>
      </c>
      <c r="F782" s="1" t="s">
        <v>1524</v>
      </c>
      <c r="G782">
        <v>52</v>
      </c>
      <c r="H782" t="s">
        <v>2787</v>
      </c>
      <c r="I782" t="s">
        <v>1223</v>
      </c>
      <c r="J782" t="s">
        <v>1821</v>
      </c>
      <c r="K782">
        <v>1</v>
      </c>
      <c r="L782">
        <v>67.900000000000006</v>
      </c>
      <c r="M782">
        <f t="shared" si="12"/>
        <v>176.54000000000002</v>
      </c>
    </row>
    <row r="783" spans="3:13" x14ac:dyDescent="0.25">
      <c r="C783" t="s">
        <v>2723</v>
      </c>
      <c r="D783" t="s">
        <v>2788</v>
      </c>
      <c r="E783" t="s">
        <v>2789</v>
      </c>
      <c r="F783" s="1">
        <v>150</v>
      </c>
      <c r="G783">
        <v>50</v>
      </c>
      <c r="H783" t="s">
        <v>2790</v>
      </c>
      <c r="I783" t="s">
        <v>1223</v>
      </c>
      <c r="J783" t="s">
        <v>1217</v>
      </c>
      <c r="K783">
        <v>1</v>
      </c>
      <c r="L783">
        <v>135.9</v>
      </c>
      <c r="M783">
        <f t="shared" si="12"/>
        <v>353.34000000000003</v>
      </c>
    </row>
    <row r="784" spans="3:13" x14ac:dyDescent="0.25">
      <c r="C784" t="s">
        <v>2723</v>
      </c>
      <c r="D784" t="s">
        <v>2791</v>
      </c>
      <c r="E784" t="s">
        <v>2792</v>
      </c>
      <c r="F784" s="1">
        <v>300</v>
      </c>
      <c r="G784">
        <v>52</v>
      </c>
      <c r="H784" t="s">
        <v>2793</v>
      </c>
      <c r="I784" t="s">
        <v>1223</v>
      </c>
      <c r="J784" t="s">
        <v>1273</v>
      </c>
      <c r="K784">
        <v>1</v>
      </c>
      <c r="L784">
        <v>65.900000000000006</v>
      </c>
      <c r="M784">
        <f t="shared" si="12"/>
        <v>171.34000000000003</v>
      </c>
    </row>
    <row r="785" spans="3:13" x14ac:dyDescent="0.25">
      <c r="C785" t="s">
        <v>2723</v>
      </c>
      <c r="D785" t="s">
        <v>2794</v>
      </c>
      <c r="E785" t="s">
        <v>2795</v>
      </c>
      <c r="F785" s="1" t="s">
        <v>1297</v>
      </c>
      <c r="G785">
        <v>52</v>
      </c>
      <c r="H785" t="s">
        <v>2796</v>
      </c>
      <c r="I785" t="s">
        <v>1223</v>
      </c>
      <c r="J785" t="s">
        <v>1273</v>
      </c>
      <c r="K785">
        <v>1</v>
      </c>
      <c r="L785">
        <v>66.900000000000006</v>
      </c>
      <c r="M785">
        <f t="shared" si="12"/>
        <v>173.94000000000003</v>
      </c>
    </row>
    <row r="786" spans="3:13" x14ac:dyDescent="0.25">
      <c r="C786" t="s">
        <v>2723</v>
      </c>
      <c r="D786" t="s">
        <v>2797</v>
      </c>
      <c r="E786" t="s">
        <v>2798</v>
      </c>
      <c r="F786" s="1" t="s">
        <v>2135</v>
      </c>
      <c r="G786">
        <v>46</v>
      </c>
      <c r="H786" t="s">
        <v>2799</v>
      </c>
      <c r="I786" t="s">
        <v>1223</v>
      </c>
      <c r="J786" t="s">
        <v>1273</v>
      </c>
      <c r="K786">
        <v>1</v>
      </c>
      <c r="L786">
        <v>67.900000000000006</v>
      </c>
      <c r="M786">
        <f t="shared" si="12"/>
        <v>176.54000000000002</v>
      </c>
    </row>
    <row r="787" spans="3:13" x14ac:dyDescent="0.25">
      <c r="C787" t="s">
        <v>2723</v>
      </c>
      <c r="D787" t="s">
        <v>2797</v>
      </c>
      <c r="E787" t="s">
        <v>2798</v>
      </c>
      <c r="F787" s="1" t="s">
        <v>2135</v>
      </c>
      <c r="G787">
        <v>52</v>
      </c>
      <c r="H787" t="s">
        <v>2800</v>
      </c>
      <c r="I787" t="s">
        <v>1223</v>
      </c>
      <c r="J787" t="s">
        <v>1273</v>
      </c>
      <c r="K787">
        <v>1</v>
      </c>
      <c r="L787">
        <v>67.900000000000006</v>
      </c>
      <c r="M787">
        <f t="shared" si="12"/>
        <v>176.54000000000002</v>
      </c>
    </row>
    <row r="788" spans="3:13" x14ac:dyDescent="0.25">
      <c r="C788" t="s">
        <v>2723</v>
      </c>
      <c r="D788" t="s">
        <v>2801</v>
      </c>
      <c r="E788" t="s">
        <v>2802</v>
      </c>
      <c r="F788" s="1">
        <v>225</v>
      </c>
      <c r="G788">
        <v>56</v>
      </c>
      <c r="H788" t="s">
        <v>2803</v>
      </c>
      <c r="I788" t="s">
        <v>1223</v>
      </c>
      <c r="J788" t="s">
        <v>1217</v>
      </c>
      <c r="K788">
        <v>1</v>
      </c>
      <c r="L788">
        <v>71.900000000000006</v>
      </c>
      <c r="M788">
        <f t="shared" si="12"/>
        <v>186.94000000000003</v>
      </c>
    </row>
    <row r="789" spans="3:13" x14ac:dyDescent="0.25">
      <c r="C789" t="s">
        <v>2804</v>
      </c>
      <c r="D789" t="s">
        <v>2805</v>
      </c>
      <c r="E789" t="s">
        <v>2806</v>
      </c>
      <c r="F789" s="1" t="s">
        <v>1228</v>
      </c>
      <c r="G789">
        <v>52</v>
      </c>
      <c r="H789" t="s">
        <v>2807</v>
      </c>
      <c r="I789" t="s">
        <v>1223</v>
      </c>
      <c r="J789" t="s">
        <v>1282</v>
      </c>
      <c r="K789">
        <v>1</v>
      </c>
      <c r="L789">
        <v>65.900000000000006</v>
      </c>
      <c r="M789">
        <f t="shared" si="12"/>
        <v>171.34000000000003</v>
      </c>
    </row>
    <row r="790" spans="3:13" x14ac:dyDescent="0.25">
      <c r="C790" t="s">
        <v>2808</v>
      </c>
      <c r="D790" t="s">
        <v>1194</v>
      </c>
      <c r="E790" t="s">
        <v>1177</v>
      </c>
      <c r="F790" s="2" t="s">
        <v>1184</v>
      </c>
      <c r="G790">
        <v>54</v>
      </c>
      <c r="H790" t="s">
        <v>2809</v>
      </c>
      <c r="I790" t="s">
        <v>1223</v>
      </c>
      <c r="J790" t="s">
        <v>1282</v>
      </c>
      <c r="K790">
        <v>1</v>
      </c>
      <c r="L790">
        <v>65.900000000000006</v>
      </c>
      <c r="M790">
        <f t="shared" si="12"/>
        <v>171.34000000000003</v>
      </c>
    </row>
    <row r="791" spans="3:13" x14ac:dyDescent="0.25">
      <c r="C791" t="s">
        <v>2810</v>
      </c>
      <c r="D791" t="s">
        <v>2811</v>
      </c>
      <c r="E791" t="s">
        <v>2812</v>
      </c>
      <c r="F791" s="1" t="s">
        <v>1289</v>
      </c>
      <c r="G791">
        <v>52</v>
      </c>
      <c r="H791" t="s">
        <v>2813</v>
      </c>
      <c r="I791" t="s">
        <v>1223</v>
      </c>
      <c r="J791" t="s">
        <v>1273</v>
      </c>
      <c r="K791">
        <v>4</v>
      </c>
      <c r="L791">
        <v>69.900000000000006</v>
      </c>
      <c r="M791">
        <f t="shared" si="12"/>
        <v>181.74</v>
      </c>
    </row>
    <row r="792" spans="3:13" x14ac:dyDescent="0.25">
      <c r="C792" t="s">
        <v>2810</v>
      </c>
      <c r="D792" t="s">
        <v>2811</v>
      </c>
      <c r="E792" t="s">
        <v>2812</v>
      </c>
      <c r="F792" s="1" t="s">
        <v>1289</v>
      </c>
      <c r="G792">
        <v>54</v>
      </c>
      <c r="H792" t="s">
        <v>2814</v>
      </c>
      <c r="I792" t="s">
        <v>1223</v>
      </c>
      <c r="J792" t="s">
        <v>1273</v>
      </c>
      <c r="K792">
        <v>2</v>
      </c>
      <c r="L792">
        <v>69.900000000000006</v>
      </c>
      <c r="M792">
        <f t="shared" si="12"/>
        <v>181.74</v>
      </c>
    </row>
    <row r="793" spans="3:13" x14ac:dyDescent="0.25">
      <c r="C793" t="s">
        <v>2810</v>
      </c>
      <c r="D793" t="s">
        <v>2811</v>
      </c>
      <c r="E793" t="s">
        <v>2812</v>
      </c>
      <c r="F793" s="1" t="s">
        <v>1289</v>
      </c>
      <c r="G793">
        <v>56</v>
      </c>
      <c r="H793" t="s">
        <v>2815</v>
      </c>
      <c r="I793" t="s">
        <v>1223</v>
      </c>
      <c r="J793" t="s">
        <v>1273</v>
      </c>
      <c r="K793">
        <v>2</v>
      </c>
      <c r="L793">
        <v>69.900000000000006</v>
      </c>
      <c r="M793">
        <f t="shared" si="12"/>
        <v>181.74</v>
      </c>
    </row>
    <row r="794" spans="3:13" x14ac:dyDescent="0.25">
      <c r="C794" t="s">
        <v>2810</v>
      </c>
      <c r="D794" t="s">
        <v>2816</v>
      </c>
      <c r="E794" t="s">
        <v>2812</v>
      </c>
      <c r="F794" s="1" t="s">
        <v>1455</v>
      </c>
      <c r="G794">
        <v>48</v>
      </c>
      <c r="H794" t="s">
        <v>2817</v>
      </c>
      <c r="I794" t="s">
        <v>1223</v>
      </c>
      <c r="J794" t="s">
        <v>1273</v>
      </c>
      <c r="K794">
        <v>1</v>
      </c>
      <c r="L794">
        <v>69.900000000000006</v>
      </c>
      <c r="M794">
        <f t="shared" si="12"/>
        <v>181.74</v>
      </c>
    </row>
    <row r="795" spans="3:13" x14ac:dyDescent="0.25">
      <c r="C795" t="s">
        <v>2810</v>
      </c>
      <c r="D795" t="s">
        <v>2816</v>
      </c>
      <c r="E795" t="s">
        <v>2812</v>
      </c>
      <c r="F795" s="1" t="s">
        <v>1455</v>
      </c>
      <c r="G795">
        <v>50</v>
      </c>
      <c r="H795" t="s">
        <v>2818</v>
      </c>
      <c r="I795" t="s">
        <v>1223</v>
      </c>
      <c r="J795" t="s">
        <v>1273</v>
      </c>
      <c r="K795">
        <v>1</v>
      </c>
      <c r="L795">
        <v>69.900000000000006</v>
      </c>
      <c r="M795">
        <f t="shared" si="12"/>
        <v>181.74</v>
      </c>
    </row>
    <row r="796" spans="3:13" x14ac:dyDescent="0.25">
      <c r="C796" t="s">
        <v>2810</v>
      </c>
      <c r="D796" t="s">
        <v>2816</v>
      </c>
      <c r="E796" t="s">
        <v>2812</v>
      </c>
      <c r="F796" s="1" t="s">
        <v>1455</v>
      </c>
      <c r="G796">
        <v>54</v>
      </c>
      <c r="H796" t="s">
        <v>2819</v>
      </c>
      <c r="I796" t="s">
        <v>1223</v>
      </c>
      <c r="J796" t="s">
        <v>1273</v>
      </c>
      <c r="K796">
        <v>3</v>
      </c>
      <c r="L796">
        <v>69.900000000000006</v>
      </c>
      <c r="M796">
        <f t="shared" si="12"/>
        <v>181.74</v>
      </c>
    </row>
    <row r="797" spans="3:13" x14ac:dyDescent="0.25">
      <c r="C797" t="s">
        <v>2820</v>
      </c>
      <c r="D797" t="s">
        <v>2821</v>
      </c>
      <c r="E797" t="s">
        <v>2822</v>
      </c>
      <c r="F797" s="1">
        <v>110</v>
      </c>
      <c r="G797">
        <v>48</v>
      </c>
      <c r="H797" t="s">
        <v>2823</v>
      </c>
      <c r="I797" t="s">
        <v>1223</v>
      </c>
      <c r="J797" t="s">
        <v>1273</v>
      </c>
      <c r="K797">
        <v>1</v>
      </c>
      <c r="L797">
        <v>90.9</v>
      </c>
      <c r="M797">
        <f t="shared" si="12"/>
        <v>236.34000000000003</v>
      </c>
    </row>
    <row r="798" spans="3:13" x14ac:dyDescent="0.25">
      <c r="C798" t="s">
        <v>2820</v>
      </c>
      <c r="D798" t="s">
        <v>2824</v>
      </c>
      <c r="E798" t="s">
        <v>2822</v>
      </c>
      <c r="F798" s="1">
        <v>350</v>
      </c>
      <c r="G798">
        <v>52</v>
      </c>
      <c r="H798" t="s">
        <v>2825</v>
      </c>
      <c r="I798" t="s">
        <v>1223</v>
      </c>
      <c r="J798" t="s">
        <v>1273</v>
      </c>
      <c r="K798">
        <v>1</v>
      </c>
      <c r="L798">
        <v>90.9</v>
      </c>
      <c r="M798">
        <f t="shared" si="12"/>
        <v>236.34000000000003</v>
      </c>
    </row>
    <row r="799" spans="3:13" x14ac:dyDescent="0.25">
      <c r="C799" t="s">
        <v>2826</v>
      </c>
      <c r="D799" t="s">
        <v>2827</v>
      </c>
      <c r="E799" t="s">
        <v>2828</v>
      </c>
      <c r="F799" s="1" t="s">
        <v>1289</v>
      </c>
      <c r="G799">
        <v>46</v>
      </c>
      <c r="H799" t="s">
        <v>2829</v>
      </c>
      <c r="I799" t="s">
        <v>1223</v>
      </c>
      <c r="J799" t="s">
        <v>1282</v>
      </c>
      <c r="K799">
        <v>1</v>
      </c>
      <c r="L799">
        <v>71.900000000000006</v>
      </c>
      <c r="M799">
        <f t="shared" si="12"/>
        <v>186.94000000000003</v>
      </c>
    </row>
    <row r="800" spans="3:13" x14ac:dyDescent="0.25">
      <c r="C800" t="s">
        <v>2826</v>
      </c>
      <c r="D800" t="s">
        <v>2827</v>
      </c>
      <c r="E800" t="s">
        <v>2828</v>
      </c>
      <c r="F800" s="1" t="s">
        <v>1289</v>
      </c>
      <c r="G800">
        <v>48</v>
      </c>
      <c r="H800" t="s">
        <v>2830</v>
      </c>
      <c r="I800" t="s">
        <v>1223</v>
      </c>
      <c r="J800" t="s">
        <v>1282</v>
      </c>
      <c r="K800">
        <v>2</v>
      </c>
      <c r="L800">
        <v>71.900000000000006</v>
      </c>
      <c r="M800">
        <f t="shared" si="12"/>
        <v>186.94000000000003</v>
      </c>
    </row>
    <row r="801" spans="3:13" x14ac:dyDescent="0.25">
      <c r="C801" t="s">
        <v>2826</v>
      </c>
      <c r="D801" t="s">
        <v>2827</v>
      </c>
      <c r="E801" t="s">
        <v>2828</v>
      </c>
      <c r="F801" s="1" t="s">
        <v>1289</v>
      </c>
      <c r="G801">
        <v>52</v>
      </c>
      <c r="H801" t="s">
        <v>2831</v>
      </c>
      <c r="I801" t="s">
        <v>1223</v>
      </c>
      <c r="J801" t="s">
        <v>1282</v>
      </c>
      <c r="K801">
        <v>1</v>
      </c>
      <c r="L801">
        <v>71.900000000000006</v>
      </c>
      <c r="M801">
        <f t="shared" si="12"/>
        <v>186.94000000000003</v>
      </c>
    </row>
    <row r="802" spans="3:13" x14ac:dyDescent="0.25">
      <c r="C802" t="s">
        <v>2826</v>
      </c>
      <c r="D802" t="s">
        <v>2832</v>
      </c>
      <c r="E802" t="s">
        <v>2828</v>
      </c>
      <c r="F802" s="1" t="s">
        <v>2264</v>
      </c>
      <c r="G802">
        <v>54</v>
      </c>
      <c r="H802" t="s">
        <v>2833</v>
      </c>
      <c r="I802" t="s">
        <v>1223</v>
      </c>
      <c r="J802" t="s">
        <v>1282</v>
      </c>
      <c r="K802">
        <v>1</v>
      </c>
      <c r="L802">
        <v>71.900000000000006</v>
      </c>
      <c r="M802">
        <f t="shared" si="12"/>
        <v>186.94000000000003</v>
      </c>
    </row>
    <row r="803" spans="3:13" x14ac:dyDescent="0.25">
      <c r="C803" t="s">
        <v>2826</v>
      </c>
      <c r="D803" t="s">
        <v>2832</v>
      </c>
      <c r="E803" t="s">
        <v>2828</v>
      </c>
      <c r="F803" s="1" t="s">
        <v>2264</v>
      </c>
      <c r="G803">
        <v>56</v>
      </c>
      <c r="H803" t="s">
        <v>2834</v>
      </c>
      <c r="I803" t="s">
        <v>1223</v>
      </c>
      <c r="J803" t="s">
        <v>1282</v>
      </c>
      <c r="K803">
        <v>1</v>
      </c>
      <c r="L803">
        <v>71.900000000000006</v>
      </c>
      <c r="M803">
        <f t="shared" si="12"/>
        <v>186.94000000000003</v>
      </c>
    </row>
    <row r="804" spans="3:13" x14ac:dyDescent="0.25">
      <c r="C804" t="s">
        <v>2826</v>
      </c>
      <c r="D804" t="s">
        <v>2835</v>
      </c>
      <c r="E804" t="s">
        <v>2828</v>
      </c>
      <c r="F804" s="1" t="s">
        <v>1455</v>
      </c>
      <c r="G804">
        <v>52</v>
      </c>
      <c r="H804" t="s">
        <v>2836</v>
      </c>
      <c r="I804" t="s">
        <v>1223</v>
      </c>
      <c r="J804" t="s">
        <v>1282</v>
      </c>
      <c r="K804">
        <v>1</v>
      </c>
      <c r="L804">
        <v>71.900000000000006</v>
      </c>
      <c r="M804">
        <f t="shared" si="12"/>
        <v>186.94000000000003</v>
      </c>
    </row>
    <row r="805" spans="3:13" x14ac:dyDescent="0.25">
      <c r="C805" t="s">
        <v>2826</v>
      </c>
      <c r="D805" t="s">
        <v>2837</v>
      </c>
      <c r="E805" t="s">
        <v>2828</v>
      </c>
      <c r="F805" s="1">
        <v>110</v>
      </c>
      <c r="G805">
        <v>50</v>
      </c>
      <c r="H805" t="s">
        <v>2838</v>
      </c>
      <c r="I805" t="s">
        <v>1223</v>
      </c>
      <c r="J805" t="s">
        <v>1282</v>
      </c>
      <c r="K805">
        <v>1</v>
      </c>
      <c r="L805">
        <v>71.900000000000006</v>
      </c>
      <c r="M805">
        <f t="shared" si="12"/>
        <v>186.94000000000003</v>
      </c>
    </row>
    <row r="806" spans="3:13" x14ac:dyDescent="0.25">
      <c r="C806" t="s">
        <v>2826</v>
      </c>
      <c r="D806" t="s">
        <v>2837</v>
      </c>
      <c r="E806" t="s">
        <v>2828</v>
      </c>
      <c r="F806" s="1">
        <v>110</v>
      </c>
      <c r="G806">
        <v>52</v>
      </c>
      <c r="H806" t="s">
        <v>2839</v>
      </c>
      <c r="I806" t="s">
        <v>1223</v>
      </c>
      <c r="J806" t="s">
        <v>1282</v>
      </c>
      <c r="K806">
        <v>1</v>
      </c>
      <c r="L806">
        <v>71.900000000000006</v>
      </c>
      <c r="M806">
        <f t="shared" si="12"/>
        <v>186.94000000000003</v>
      </c>
    </row>
    <row r="807" spans="3:13" x14ac:dyDescent="0.25">
      <c r="C807" t="s">
        <v>2826</v>
      </c>
      <c r="D807" t="s">
        <v>2840</v>
      </c>
      <c r="E807" t="s">
        <v>2828</v>
      </c>
      <c r="F807" s="1">
        <v>180</v>
      </c>
      <c r="G807">
        <v>50</v>
      </c>
      <c r="H807" t="s">
        <v>2841</v>
      </c>
      <c r="I807" t="s">
        <v>1223</v>
      </c>
      <c r="J807" t="s">
        <v>1282</v>
      </c>
      <c r="K807">
        <v>1</v>
      </c>
      <c r="L807">
        <v>71.900000000000006</v>
      </c>
      <c r="M807">
        <f t="shared" si="12"/>
        <v>186.94000000000003</v>
      </c>
    </row>
    <row r="808" spans="3:13" x14ac:dyDescent="0.25">
      <c r="C808" t="s">
        <v>2826</v>
      </c>
      <c r="D808" t="s">
        <v>2840</v>
      </c>
      <c r="E808" t="s">
        <v>2828</v>
      </c>
      <c r="F808" s="1">
        <v>180</v>
      </c>
      <c r="G808">
        <v>52</v>
      </c>
      <c r="H808" t="s">
        <v>2842</v>
      </c>
      <c r="I808" t="s">
        <v>1223</v>
      </c>
      <c r="J808" t="s">
        <v>1282</v>
      </c>
      <c r="K808">
        <v>1</v>
      </c>
      <c r="L808">
        <v>71.900000000000006</v>
      </c>
      <c r="M808">
        <f t="shared" si="12"/>
        <v>186.94000000000003</v>
      </c>
    </row>
    <row r="809" spans="3:13" x14ac:dyDescent="0.25">
      <c r="C809" t="s">
        <v>2826</v>
      </c>
      <c r="D809" t="s">
        <v>2840</v>
      </c>
      <c r="E809" t="s">
        <v>2828</v>
      </c>
      <c r="F809" s="1">
        <v>180</v>
      </c>
      <c r="G809">
        <v>54</v>
      </c>
      <c r="H809" t="s">
        <v>2843</v>
      </c>
      <c r="I809" t="s">
        <v>1223</v>
      </c>
      <c r="J809" t="s">
        <v>1282</v>
      </c>
      <c r="K809">
        <v>1</v>
      </c>
      <c r="L809">
        <v>71.900000000000006</v>
      </c>
      <c r="M809">
        <f t="shared" si="12"/>
        <v>186.94000000000003</v>
      </c>
    </row>
    <row r="810" spans="3:13" x14ac:dyDescent="0.25">
      <c r="C810" t="s">
        <v>2826</v>
      </c>
      <c r="D810" t="s">
        <v>2844</v>
      </c>
      <c r="E810" t="s">
        <v>2828</v>
      </c>
      <c r="F810" s="1">
        <v>231</v>
      </c>
      <c r="G810">
        <v>48</v>
      </c>
      <c r="H810" t="s">
        <v>2845</v>
      </c>
      <c r="I810" t="s">
        <v>1223</v>
      </c>
      <c r="J810" t="s">
        <v>1282</v>
      </c>
      <c r="K810">
        <v>1</v>
      </c>
      <c r="L810">
        <v>71.900000000000006</v>
      </c>
      <c r="M810">
        <f t="shared" si="12"/>
        <v>186.94000000000003</v>
      </c>
    </row>
    <row r="811" spans="3:13" x14ac:dyDescent="0.25">
      <c r="C811" t="s">
        <v>2826</v>
      </c>
      <c r="D811" t="s">
        <v>2844</v>
      </c>
      <c r="E811" t="s">
        <v>2828</v>
      </c>
      <c r="F811" s="1">
        <v>231</v>
      </c>
      <c r="G811">
        <v>50</v>
      </c>
      <c r="H811" t="s">
        <v>2846</v>
      </c>
      <c r="I811" t="s">
        <v>1223</v>
      </c>
      <c r="J811" t="s">
        <v>1282</v>
      </c>
      <c r="K811">
        <v>1</v>
      </c>
      <c r="L811">
        <v>71.900000000000006</v>
      </c>
      <c r="M811">
        <f t="shared" si="12"/>
        <v>186.94000000000003</v>
      </c>
    </row>
    <row r="812" spans="3:13" x14ac:dyDescent="0.25">
      <c r="C812" t="s">
        <v>2826</v>
      </c>
      <c r="D812" t="s">
        <v>2844</v>
      </c>
      <c r="E812" t="s">
        <v>2828</v>
      </c>
      <c r="F812" s="1">
        <v>231</v>
      </c>
      <c r="G812">
        <v>54</v>
      </c>
      <c r="H812" t="s">
        <v>2847</v>
      </c>
      <c r="I812" t="s">
        <v>1223</v>
      </c>
      <c r="J812" t="s">
        <v>1282</v>
      </c>
      <c r="K812">
        <v>1</v>
      </c>
      <c r="L812">
        <v>71.900000000000006</v>
      </c>
      <c r="M812">
        <f t="shared" si="12"/>
        <v>186.94000000000003</v>
      </c>
    </row>
    <row r="813" spans="3:13" x14ac:dyDescent="0.25">
      <c r="C813" t="s">
        <v>2826</v>
      </c>
      <c r="D813" t="s">
        <v>2844</v>
      </c>
      <c r="E813" t="s">
        <v>2828</v>
      </c>
      <c r="F813" s="1">
        <v>231</v>
      </c>
      <c r="G813">
        <v>56</v>
      </c>
      <c r="H813" t="s">
        <v>2848</v>
      </c>
      <c r="I813" t="s">
        <v>1223</v>
      </c>
      <c r="J813" t="s">
        <v>1282</v>
      </c>
      <c r="K813">
        <v>1</v>
      </c>
      <c r="L813">
        <v>71.900000000000006</v>
      </c>
      <c r="M813">
        <f t="shared" si="12"/>
        <v>186.94000000000003</v>
      </c>
    </row>
    <row r="814" spans="3:13" x14ac:dyDescent="0.25">
      <c r="C814" t="s">
        <v>2826</v>
      </c>
      <c r="D814" t="s">
        <v>2849</v>
      </c>
      <c r="E814" t="s">
        <v>2828</v>
      </c>
      <c r="F814" s="1">
        <v>380</v>
      </c>
      <c r="G814">
        <v>46</v>
      </c>
      <c r="H814" t="s">
        <v>2850</v>
      </c>
      <c r="I814" t="s">
        <v>1223</v>
      </c>
      <c r="J814" t="s">
        <v>1282</v>
      </c>
      <c r="K814">
        <v>1</v>
      </c>
      <c r="L814">
        <v>71.900000000000006</v>
      </c>
      <c r="M814">
        <f t="shared" si="12"/>
        <v>186.94000000000003</v>
      </c>
    </row>
    <row r="815" spans="3:13" x14ac:dyDescent="0.25">
      <c r="C815" t="s">
        <v>2826</v>
      </c>
      <c r="D815" t="s">
        <v>2849</v>
      </c>
      <c r="E815" t="s">
        <v>2828</v>
      </c>
      <c r="F815" s="1">
        <v>380</v>
      </c>
      <c r="G815">
        <v>48</v>
      </c>
      <c r="H815" t="s">
        <v>2851</v>
      </c>
      <c r="I815" t="s">
        <v>1223</v>
      </c>
      <c r="J815" t="s">
        <v>1282</v>
      </c>
      <c r="K815">
        <v>1</v>
      </c>
      <c r="L815">
        <v>71.900000000000006</v>
      </c>
      <c r="M815">
        <f t="shared" si="12"/>
        <v>186.94000000000003</v>
      </c>
    </row>
    <row r="816" spans="3:13" x14ac:dyDescent="0.25">
      <c r="C816" t="s">
        <v>2826</v>
      </c>
      <c r="D816" t="s">
        <v>2849</v>
      </c>
      <c r="E816" t="s">
        <v>2828</v>
      </c>
      <c r="F816" s="1">
        <v>380</v>
      </c>
      <c r="G816">
        <v>52</v>
      </c>
      <c r="H816" t="s">
        <v>2852</v>
      </c>
      <c r="I816" t="s">
        <v>1223</v>
      </c>
      <c r="J816" t="s">
        <v>1282</v>
      </c>
      <c r="K816">
        <v>2</v>
      </c>
      <c r="L816">
        <v>71.900000000000006</v>
      </c>
      <c r="M816">
        <f t="shared" si="12"/>
        <v>186.94000000000003</v>
      </c>
    </row>
    <row r="817" spans="3:13" x14ac:dyDescent="0.25">
      <c r="C817" t="s">
        <v>2826</v>
      </c>
      <c r="D817" t="s">
        <v>2849</v>
      </c>
      <c r="E817" t="s">
        <v>2828</v>
      </c>
      <c r="F817" s="1">
        <v>380</v>
      </c>
      <c r="G817">
        <v>54</v>
      </c>
      <c r="H817" t="s">
        <v>2853</v>
      </c>
      <c r="I817" t="s">
        <v>1223</v>
      </c>
      <c r="J817" t="s">
        <v>1282</v>
      </c>
      <c r="K817">
        <v>1</v>
      </c>
      <c r="L817">
        <v>71.900000000000006</v>
      </c>
      <c r="M817">
        <f t="shared" si="12"/>
        <v>186.94000000000003</v>
      </c>
    </row>
    <row r="818" spans="3:13" x14ac:dyDescent="0.25">
      <c r="C818" t="s">
        <v>2826</v>
      </c>
      <c r="D818" t="s">
        <v>2854</v>
      </c>
      <c r="E818" t="s">
        <v>2828</v>
      </c>
      <c r="F818" s="1">
        <v>510</v>
      </c>
      <c r="G818">
        <v>48</v>
      </c>
      <c r="H818" t="s">
        <v>2855</v>
      </c>
      <c r="I818" t="s">
        <v>1223</v>
      </c>
      <c r="J818" t="s">
        <v>1282</v>
      </c>
      <c r="K818">
        <v>1</v>
      </c>
      <c r="L818">
        <v>71.900000000000006</v>
      </c>
      <c r="M818">
        <f t="shared" si="12"/>
        <v>186.94000000000003</v>
      </c>
    </row>
    <row r="819" spans="3:13" x14ac:dyDescent="0.25">
      <c r="C819" t="s">
        <v>2856</v>
      </c>
      <c r="D819" t="s">
        <v>2857</v>
      </c>
      <c r="E819" t="s">
        <v>2858</v>
      </c>
      <c r="F819" s="1" t="s">
        <v>1221</v>
      </c>
      <c r="G819">
        <v>48</v>
      </c>
      <c r="H819" t="s">
        <v>2859</v>
      </c>
      <c r="I819" t="s">
        <v>1223</v>
      </c>
      <c r="J819" t="s">
        <v>1282</v>
      </c>
      <c r="K819">
        <v>1</v>
      </c>
      <c r="L819">
        <v>79.900000000000006</v>
      </c>
      <c r="M819">
        <f t="shared" si="12"/>
        <v>207.74</v>
      </c>
    </row>
    <row r="820" spans="3:13" x14ac:dyDescent="0.25">
      <c r="C820" t="s">
        <v>2856</v>
      </c>
      <c r="D820" t="s">
        <v>2857</v>
      </c>
      <c r="E820" t="s">
        <v>2858</v>
      </c>
      <c r="F820" s="1" t="s">
        <v>1221</v>
      </c>
      <c r="G820">
        <v>50</v>
      </c>
      <c r="H820" t="s">
        <v>2860</v>
      </c>
      <c r="I820" t="s">
        <v>1223</v>
      </c>
      <c r="J820" t="s">
        <v>1282</v>
      </c>
      <c r="K820">
        <v>2</v>
      </c>
      <c r="L820">
        <v>79.900000000000006</v>
      </c>
      <c r="M820">
        <f t="shared" si="12"/>
        <v>207.74</v>
      </c>
    </row>
    <row r="821" spans="3:13" x14ac:dyDescent="0.25">
      <c r="C821" t="s">
        <v>2856</v>
      </c>
      <c r="D821" t="s">
        <v>2857</v>
      </c>
      <c r="E821" t="s">
        <v>2858</v>
      </c>
      <c r="F821" s="1" t="s">
        <v>1221</v>
      </c>
      <c r="G821">
        <v>52</v>
      </c>
      <c r="H821" t="s">
        <v>2861</v>
      </c>
      <c r="I821" t="s">
        <v>1223</v>
      </c>
      <c r="J821" t="s">
        <v>1282</v>
      </c>
      <c r="K821">
        <v>1</v>
      </c>
      <c r="L821">
        <v>79.900000000000006</v>
      </c>
      <c r="M821">
        <f t="shared" si="12"/>
        <v>207.74</v>
      </c>
    </row>
    <row r="822" spans="3:13" x14ac:dyDescent="0.25">
      <c r="C822" t="s">
        <v>2862</v>
      </c>
      <c r="D822" t="s">
        <v>2863</v>
      </c>
      <c r="E822" t="s">
        <v>2864</v>
      </c>
      <c r="F822" s="1" t="s">
        <v>1469</v>
      </c>
      <c r="G822">
        <v>48</v>
      </c>
      <c r="H822" t="s">
        <v>2865</v>
      </c>
      <c r="I822" t="s">
        <v>1223</v>
      </c>
      <c r="J822" t="s">
        <v>1979</v>
      </c>
      <c r="K822">
        <v>1</v>
      </c>
      <c r="L822">
        <v>62</v>
      </c>
      <c r="M822">
        <f t="shared" si="12"/>
        <v>161.20000000000002</v>
      </c>
    </row>
    <row r="823" spans="3:13" x14ac:dyDescent="0.25">
      <c r="C823" t="s">
        <v>2862</v>
      </c>
      <c r="D823" t="s">
        <v>2863</v>
      </c>
      <c r="E823" t="s">
        <v>2864</v>
      </c>
      <c r="F823" s="1" t="s">
        <v>1469</v>
      </c>
      <c r="G823">
        <v>50</v>
      </c>
      <c r="H823" t="s">
        <v>2866</v>
      </c>
      <c r="I823" t="s">
        <v>1223</v>
      </c>
      <c r="J823" t="s">
        <v>1979</v>
      </c>
      <c r="K823">
        <v>1</v>
      </c>
      <c r="L823">
        <v>62</v>
      </c>
      <c r="M823">
        <f t="shared" si="12"/>
        <v>161.20000000000002</v>
      </c>
    </row>
    <row r="824" spans="3:13" x14ac:dyDescent="0.25">
      <c r="C824" t="s">
        <v>2862</v>
      </c>
      <c r="D824" t="s">
        <v>2863</v>
      </c>
      <c r="E824" t="s">
        <v>2864</v>
      </c>
      <c r="F824" s="1" t="s">
        <v>1469</v>
      </c>
      <c r="G824">
        <v>52</v>
      </c>
      <c r="H824" t="s">
        <v>2867</v>
      </c>
      <c r="I824" t="s">
        <v>1223</v>
      </c>
      <c r="J824" t="s">
        <v>1979</v>
      </c>
      <c r="K824">
        <v>1</v>
      </c>
      <c r="L824">
        <v>62</v>
      </c>
      <c r="M824">
        <f t="shared" si="12"/>
        <v>161.20000000000002</v>
      </c>
    </row>
    <row r="825" spans="3:13" x14ac:dyDescent="0.25">
      <c r="C825" t="s">
        <v>2862</v>
      </c>
      <c r="D825" t="s">
        <v>2863</v>
      </c>
      <c r="E825" t="s">
        <v>2864</v>
      </c>
      <c r="F825" s="1" t="s">
        <v>1469</v>
      </c>
      <c r="G825">
        <v>54</v>
      </c>
      <c r="H825" t="s">
        <v>2868</v>
      </c>
      <c r="I825" t="s">
        <v>1223</v>
      </c>
      <c r="J825" t="s">
        <v>1979</v>
      </c>
      <c r="K825">
        <v>1</v>
      </c>
      <c r="L825">
        <v>62</v>
      </c>
      <c r="M825">
        <f t="shared" si="12"/>
        <v>161.20000000000002</v>
      </c>
    </row>
    <row r="826" spans="3:13" x14ac:dyDescent="0.25">
      <c r="C826" t="s">
        <v>2862</v>
      </c>
      <c r="D826" t="s">
        <v>2863</v>
      </c>
      <c r="E826" t="s">
        <v>2864</v>
      </c>
      <c r="F826" s="1" t="s">
        <v>1469</v>
      </c>
      <c r="G826">
        <v>56</v>
      </c>
      <c r="H826" t="s">
        <v>2869</v>
      </c>
      <c r="I826" t="s">
        <v>1223</v>
      </c>
      <c r="J826" t="s">
        <v>1979</v>
      </c>
      <c r="K826">
        <v>1</v>
      </c>
      <c r="L826">
        <v>62</v>
      </c>
      <c r="M826">
        <f t="shared" si="12"/>
        <v>161.20000000000002</v>
      </c>
    </row>
    <row r="827" spans="3:13" x14ac:dyDescent="0.25">
      <c r="C827" t="s">
        <v>2870</v>
      </c>
      <c r="D827" t="s">
        <v>2871</v>
      </c>
      <c r="E827" t="s">
        <v>2872</v>
      </c>
      <c r="F827" s="1" t="s">
        <v>2264</v>
      </c>
      <c r="G827">
        <v>48</v>
      </c>
      <c r="H827" t="s">
        <v>2873</v>
      </c>
      <c r="I827" t="s">
        <v>1223</v>
      </c>
      <c r="J827" t="s">
        <v>1282</v>
      </c>
      <c r="K827">
        <v>1</v>
      </c>
      <c r="L827">
        <v>76.900000000000006</v>
      </c>
      <c r="M827">
        <f t="shared" si="12"/>
        <v>199.94000000000003</v>
      </c>
    </row>
    <row r="828" spans="3:13" x14ac:dyDescent="0.25">
      <c r="C828" t="s">
        <v>2870</v>
      </c>
      <c r="D828" t="s">
        <v>2871</v>
      </c>
      <c r="E828" t="s">
        <v>2872</v>
      </c>
      <c r="F828" s="1" t="s">
        <v>2264</v>
      </c>
      <c r="G828">
        <v>50</v>
      </c>
      <c r="H828" t="s">
        <v>2874</v>
      </c>
      <c r="I828" t="s">
        <v>1223</v>
      </c>
      <c r="J828" t="s">
        <v>1282</v>
      </c>
      <c r="K828">
        <v>2</v>
      </c>
      <c r="L828">
        <v>76.900000000000006</v>
      </c>
      <c r="M828">
        <f t="shared" si="12"/>
        <v>199.94000000000003</v>
      </c>
    </row>
    <row r="829" spans="3:13" x14ac:dyDescent="0.25">
      <c r="C829" t="s">
        <v>2870</v>
      </c>
      <c r="D829" t="s">
        <v>2871</v>
      </c>
      <c r="E829" t="s">
        <v>2872</v>
      </c>
      <c r="F829" s="1" t="s">
        <v>2264</v>
      </c>
      <c r="G829">
        <v>54</v>
      </c>
      <c r="H829" t="s">
        <v>2875</v>
      </c>
      <c r="I829" t="s">
        <v>1223</v>
      </c>
      <c r="J829" t="s">
        <v>1282</v>
      </c>
      <c r="K829">
        <v>2</v>
      </c>
      <c r="L829">
        <v>76.900000000000006</v>
      </c>
      <c r="M829">
        <f t="shared" si="12"/>
        <v>199.94000000000003</v>
      </c>
    </row>
    <row r="830" spans="3:13" x14ac:dyDescent="0.25">
      <c r="C830" t="s">
        <v>2870</v>
      </c>
      <c r="D830" t="s">
        <v>2871</v>
      </c>
      <c r="E830" t="s">
        <v>2872</v>
      </c>
      <c r="F830" s="1" t="s">
        <v>2264</v>
      </c>
      <c r="G830">
        <v>56</v>
      </c>
      <c r="H830" t="s">
        <v>2876</v>
      </c>
      <c r="I830" t="s">
        <v>1223</v>
      </c>
      <c r="J830" t="s">
        <v>1282</v>
      </c>
      <c r="K830">
        <v>1</v>
      </c>
      <c r="L830">
        <v>76.900000000000006</v>
      </c>
      <c r="M830">
        <f t="shared" si="12"/>
        <v>199.94000000000003</v>
      </c>
    </row>
    <row r="831" spans="3:13" x14ac:dyDescent="0.25">
      <c r="C831" t="s">
        <v>2877</v>
      </c>
      <c r="D831" t="s">
        <v>2878</v>
      </c>
      <c r="E831" t="s">
        <v>2879</v>
      </c>
      <c r="F831" s="1" t="s">
        <v>1297</v>
      </c>
      <c r="G831">
        <v>58</v>
      </c>
      <c r="H831" t="s">
        <v>2880</v>
      </c>
      <c r="I831" t="s">
        <v>1223</v>
      </c>
      <c r="J831" t="s">
        <v>1273</v>
      </c>
      <c r="K831">
        <v>1</v>
      </c>
      <c r="L831">
        <v>61.9</v>
      </c>
      <c r="M831">
        <f t="shared" si="12"/>
        <v>160.94</v>
      </c>
    </row>
    <row r="832" spans="3:13" x14ac:dyDescent="0.25">
      <c r="C832" t="s">
        <v>2881</v>
      </c>
      <c r="D832" t="s">
        <v>2882</v>
      </c>
      <c r="E832" t="s">
        <v>2879</v>
      </c>
      <c r="F832" s="1" t="s">
        <v>1318</v>
      </c>
      <c r="G832">
        <v>46</v>
      </c>
      <c r="H832" t="s">
        <v>2883</v>
      </c>
      <c r="I832" t="s">
        <v>1223</v>
      </c>
      <c r="J832" t="s">
        <v>1273</v>
      </c>
      <c r="K832">
        <v>1</v>
      </c>
      <c r="L832">
        <v>61.9</v>
      </c>
      <c r="M832">
        <f t="shared" si="12"/>
        <v>160.94</v>
      </c>
    </row>
    <row r="833" spans="3:13" x14ac:dyDescent="0.25">
      <c r="C833" t="s">
        <v>2881</v>
      </c>
      <c r="D833" t="s">
        <v>2882</v>
      </c>
      <c r="E833" t="s">
        <v>2879</v>
      </c>
      <c r="F833" s="1" t="s">
        <v>1318</v>
      </c>
      <c r="G833">
        <v>48</v>
      </c>
      <c r="H833" t="s">
        <v>2884</v>
      </c>
      <c r="I833" t="s">
        <v>1223</v>
      </c>
      <c r="J833" t="s">
        <v>1273</v>
      </c>
      <c r="K833">
        <v>2</v>
      </c>
      <c r="L833">
        <v>61.9</v>
      </c>
      <c r="M833">
        <f t="shared" si="12"/>
        <v>160.94</v>
      </c>
    </row>
    <row r="834" spans="3:13" x14ac:dyDescent="0.25">
      <c r="C834" t="s">
        <v>2881</v>
      </c>
      <c r="D834" t="s">
        <v>2882</v>
      </c>
      <c r="E834" t="s">
        <v>2879</v>
      </c>
      <c r="F834" s="1" t="s">
        <v>1318</v>
      </c>
      <c r="G834">
        <v>52</v>
      </c>
      <c r="H834" t="s">
        <v>2885</v>
      </c>
      <c r="I834" t="s">
        <v>1223</v>
      </c>
      <c r="J834" t="s">
        <v>1273</v>
      </c>
      <c r="K834">
        <v>1</v>
      </c>
      <c r="L834">
        <v>61.9</v>
      </c>
      <c r="M834">
        <f t="shared" si="12"/>
        <v>160.94</v>
      </c>
    </row>
    <row r="835" spans="3:13" x14ac:dyDescent="0.25">
      <c r="C835" t="s">
        <v>2881</v>
      </c>
      <c r="D835" t="s">
        <v>2882</v>
      </c>
      <c r="E835" t="s">
        <v>2879</v>
      </c>
      <c r="F835" s="1" t="s">
        <v>1318</v>
      </c>
      <c r="G835">
        <v>56</v>
      </c>
      <c r="H835" t="s">
        <v>2886</v>
      </c>
      <c r="I835" t="s">
        <v>1223</v>
      </c>
      <c r="J835" t="s">
        <v>1273</v>
      </c>
      <c r="K835">
        <v>1</v>
      </c>
      <c r="L835">
        <v>61.9</v>
      </c>
      <c r="M835">
        <f t="shared" ref="M835:M898" si="13">L835*2.6</f>
        <v>160.94</v>
      </c>
    </row>
    <row r="836" spans="3:13" x14ac:dyDescent="0.25">
      <c r="C836" t="s">
        <v>2887</v>
      </c>
      <c r="D836" t="s">
        <v>2888</v>
      </c>
      <c r="E836" t="s">
        <v>2858</v>
      </c>
      <c r="F836" s="1">
        <v>110</v>
      </c>
      <c r="G836">
        <v>48</v>
      </c>
      <c r="H836" t="s">
        <v>2889</v>
      </c>
      <c r="I836" t="s">
        <v>1223</v>
      </c>
      <c r="J836" t="s">
        <v>1282</v>
      </c>
      <c r="K836">
        <v>1</v>
      </c>
      <c r="L836">
        <v>79.900000000000006</v>
      </c>
      <c r="M836">
        <f t="shared" si="13"/>
        <v>207.74</v>
      </c>
    </row>
    <row r="837" spans="3:13" x14ac:dyDescent="0.25">
      <c r="C837" t="s">
        <v>2887</v>
      </c>
      <c r="D837" t="s">
        <v>2888</v>
      </c>
      <c r="E837" t="s">
        <v>2858</v>
      </c>
      <c r="F837" s="1">
        <v>110</v>
      </c>
      <c r="G837">
        <v>52</v>
      </c>
      <c r="H837" t="s">
        <v>2890</v>
      </c>
      <c r="I837" t="s">
        <v>1223</v>
      </c>
      <c r="J837" t="s">
        <v>1282</v>
      </c>
      <c r="K837">
        <v>1</v>
      </c>
      <c r="L837">
        <v>79.900000000000006</v>
      </c>
      <c r="M837">
        <f t="shared" si="13"/>
        <v>207.74</v>
      </c>
    </row>
    <row r="838" spans="3:13" x14ac:dyDescent="0.25">
      <c r="C838" t="s">
        <v>2887</v>
      </c>
      <c r="D838" t="s">
        <v>2888</v>
      </c>
      <c r="E838" t="s">
        <v>2858</v>
      </c>
      <c r="F838" s="1">
        <v>110</v>
      </c>
      <c r="G838">
        <v>54</v>
      </c>
      <c r="H838" t="s">
        <v>2891</v>
      </c>
      <c r="I838" t="s">
        <v>1223</v>
      </c>
      <c r="J838" t="s">
        <v>1282</v>
      </c>
      <c r="K838">
        <v>1</v>
      </c>
      <c r="L838">
        <v>79.900000000000006</v>
      </c>
      <c r="M838">
        <f t="shared" si="13"/>
        <v>207.74</v>
      </c>
    </row>
    <row r="839" spans="3:13" x14ac:dyDescent="0.25">
      <c r="C839" t="s">
        <v>2887</v>
      </c>
      <c r="D839" t="s">
        <v>2888</v>
      </c>
      <c r="E839" t="s">
        <v>2858</v>
      </c>
      <c r="F839" s="1">
        <v>110</v>
      </c>
      <c r="G839">
        <v>56</v>
      </c>
      <c r="H839" t="s">
        <v>2892</v>
      </c>
      <c r="I839" t="s">
        <v>1223</v>
      </c>
      <c r="J839" t="s">
        <v>1282</v>
      </c>
      <c r="K839">
        <v>1</v>
      </c>
      <c r="L839">
        <v>79.900000000000006</v>
      </c>
      <c r="M839">
        <f t="shared" si="13"/>
        <v>207.74</v>
      </c>
    </row>
    <row r="840" spans="3:13" x14ac:dyDescent="0.25">
      <c r="C840" t="s">
        <v>2887</v>
      </c>
      <c r="D840" t="s">
        <v>2888</v>
      </c>
      <c r="E840" t="s">
        <v>2858</v>
      </c>
      <c r="F840" s="1">
        <v>110</v>
      </c>
      <c r="G840">
        <v>58</v>
      </c>
      <c r="H840" t="s">
        <v>2893</v>
      </c>
      <c r="I840" t="s">
        <v>1223</v>
      </c>
      <c r="J840" t="s">
        <v>1282</v>
      </c>
      <c r="K840">
        <v>1</v>
      </c>
      <c r="L840">
        <v>79.900000000000006</v>
      </c>
      <c r="M840">
        <f t="shared" si="13"/>
        <v>207.74</v>
      </c>
    </row>
    <row r="841" spans="3:13" x14ac:dyDescent="0.25">
      <c r="C841" t="s">
        <v>2894</v>
      </c>
      <c r="D841" t="s">
        <v>2895</v>
      </c>
      <c r="E841" t="s">
        <v>2879</v>
      </c>
      <c r="F841" s="1">
        <v>301</v>
      </c>
      <c r="G841">
        <v>58</v>
      </c>
      <c r="H841" t="s">
        <v>2896</v>
      </c>
      <c r="I841" t="s">
        <v>1223</v>
      </c>
      <c r="J841" t="s">
        <v>1273</v>
      </c>
      <c r="K841">
        <v>1</v>
      </c>
      <c r="L841">
        <v>61.9</v>
      </c>
      <c r="M841">
        <f t="shared" si="13"/>
        <v>160.94</v>
      </c>
    </row>
    <row r="842" spans="3:13" x14ac:dyDescent="0.25">
      <c r="C842" t="s">
        <v>2897</v>
      </c>
      <c r="D842" t="s">
        <v>2898</v>
      </c>
      <c r="E842" t="s">
        <v>2798</v>
      </c>
      <c r="F842" s="1" t="s">
        <v>1221</v>
      </c>
      <c r="G842">
        <v>50</v>
      </c>
      <c r="H842" t="s">
        <v>2899</v>
      </c>
      <c r="I842" t="s">
        <v>1223</v>
      </c>
      <c r="J842" t="s">
        <v>1273</v>
      </c>
      <c r="K842">
        <v>1</v>
      </c>
      <c r="L842">
        <v>67.900000000000006</v>
      </c>
      <c r="M842">
        <f t="shared" si="13"/>
        <v>176.54000000000002</v>
      </c>
    </row>
    <row r="843" spans="3:13" x14ac:dyDescent="0.25">
      <c r="C843" t="s">
        <v>2900</v>
      </c>
      <c r="D843" t="s">
        <v>2901</v>
      </c>
      <c r="E843" t="s">
        <v>2770</v>
      </c>
      <c r="F843" s="1" t="s">
        <v>1450</v>
      </c>
      <c r="G843">
        <v>46</v>
      </c>
      <c r="H843" t="s">
        <v>2902</v>
      </c>
      <c r="I843" t="s">
        <v>1223</v>
      </c>
      <c r="J843" t="s">
        <v>1273</v>
      </c>
      <c r="K843">
        <v>1</v>
      </c>
      <c r="L843">
        <v>53.9</v>
      </c>
      <c r="M843">
        <f t="shared" si="13"/>
        <v>140.14000000000001</v>
      </c>
    </row>
    <row r="844" spans="3:13" x14ac:dyDescent="0.25">
      <c r="C844" t="s">
        <v>2900</v>
      </c>
      <c r="D844" t="s">
        <v>2901</v>
      </c>
      <c r="E844" t="s">
        <v>2770</v>
      </c>
      <c r="F844" s="1" t="s">
        <v>1450</v>
      </c>
      <c r="G844">
        <v>48</v>
      </c>
      <c r="H844" t="s">
        <v>2903</v>
      </c>
      <c r="I844" t="s">
        <v>1223</v>
      </c>
      <c r="J844" t="s">
        <v>1273</v>
      </c>
      <c r="K844">
        <v>1</v>
      </c>
      <c r="L844">
        <v>53.9</v>
      </c>
      <c r="M844">
        <f t="shared" si="13"/>
        <v>140.14000000000001</v>
      </c>
    </row>
    <row r="845" spans="3:13" x14ac:dyDescent="0.25">
      <c r="C845" t="s">
        <v>2904</v>
      </c>
      <c r="D845" t="s">
        <v>2905</v>
      </c>
      <c r="E845" t="s">
        <v>2906</v>
      </c>
      <c r="F845" s="1" t="s">
        <v>1289</v>
      </c>
      <c r="G845">
        <v>56</v>
      </c>
      <c r="H845" t="s">
        <v>2907</v>
      </c>
      <c r="I845" t="s">
        <v>1223</v>
      </c>
      <c r="J845" t="s">
        <v>1282</v>
      </c>
      <c r="K845">
        <v>1</v>
      </c>
      <c r="L845">
        <v>74.900000000000006</v>
      </c>
      <c r="M845">
        <f t="shared" si="13"/>
        <v>194.74</v>
      </c>
    </row>
    <row r="846" spans="3:13" x14ac:dyDescent="0.25">
      <c r="C846" t="s">
        <v>2908</v>
      </c>
      <c r="D846" t="s">
        <v>2909</v>
      </c>
      <c r="E846" t="s">
        <v>2910</v>
      </c>
      <c r="F846" s="1" t="s">
        <v>1524</v>
      </c>
      <c r="G846">
        <v>50</v>
      </c>
      <c r="H846" t="s">
        <v>2911</v>
      </c>
      <c r="I846" t="s">
        <v>1223</v>
      </c>
      <c r="J846" t="s">
        <v>1273</v>
      </c>
      <c r="K846">
        <v>1</v>
      </c>
      <c r="L846">
        <v>65.900000000000006</v>
      </c>
      <c r="M846">
        <f t="shared" si="13"/>
        <v>171.34000000000003</v>
      </c>
    </row>
    <row r="847" spans="3:13" x14ac:dyDescent="0.25">
      <c r="C847" t="s">
        <v>2912</v>
      </c>
      <c r="D847" t="s">
        <v>2913</v>
      </c>
      <c r="E847" t="s">
        <v>2914</v>
      </c>
      <c r="F847" s="1" t="s">
        <v>1801</v>
      </c>
      <c r="G847">
        <v>46</v>
      </c>
      <c r="H847" t="s">
        <v>2915</v>
      </c>
      <c r="I847" t="s">
        <v>1223</v>
      </c>
      <c r="J847" t="s">
        <v>1273</v>
      </c>
      <c r="K847">
        <v>1</v>
      </c>
      <c r="L847">
        <v>65.900000000000006</v>
      </c>
      <c r="M847">
        <f t="shared" si="13"/>
        <v>171.34000000000003</v>
      </c>
    </row>
    <row r="848" spans="3:13" x14ac:dyDescent="0.25">
      <c r="C848" t="s">
        <v>2912</v>
      </c>
      <c r="D848" t="s">
        <v>2913</v>
      </c>
      <c r="E848" t="s">
        <v>2914</v>
      </c>
      <c r="F848" s="1" t="s">
        <v>1801</v>
      </c>
      <c r="G848">
        <v>54</v>
      </c>
      <c r="H848" t="s">
        <v>2916</v>
      </c>
      <c r="I848" t="s">
        <v>1223</v>
      </c>
      <c r="J848" t="s">
        <v>1273</v>
      </c>
      <c r="K848">
        <v>1</v>
      </c>
      <c r="L848">
        <v>65.900000000000006</v>
      </c>
      <c r="M848">
        <f t="shared" si="13"/>
        <v>171.34000000000003</v>
      </c>
    </row>
    <row r="849" spans="3:13" x14ac:dyDescent="0.25">
      <c r="C849" t="s">
        <v>2912</v>
      </c>
      <c r="D849" t="s">
        <v>2913</v>
      </c>
      <c r="E849" t="s">
        <v>2914</v>
      </c>
      <c r="F849" s="1" t="s">
        <v>1801</v>
      </c>
      <c r="G849">
        <v>56</v>
      </c>
      <c r="H849" t="s">
        <v>2917</v>
      </c>
      <c r="I849" t="s">
        <v>1223</v>
      </c>
      <c r="J849" t="s">
        <v>1273</v>
      </c>
      <c r="K849">
        <v>1</v>
      </c>
      <c r="L849">
        <v>65.900000000000006</v>
      </c>
      <c r="M849">
        <f t="shared" si="13"/>
        <v>171.34000000000003</v>
      </c>
    </row>
    <row r="850" spans="3:13" x14ac:dyDescent="0.25">
      <c r="C850" t="s">
        <v>0</v>
      </c>
      <c r="D850" t="s">
        <v>1</v>
      </c>
      <c r="E850" t="s">
        <v>2</v>
      </c>
      <c r="F850" s="1" t="s">
        <v>3</v>
      </c>
      <c r="G850">
        <v>52</v>
      </c>
      <c r="H850" t="s">
        <v>4</v>
      </c>
      <c r="I850" t="s">
        <v>1223</v>
      </c>
      <c r="J850" t="s">
        <v>1273</v>
      </c>
      <c r="K850">
        <v>1</v>
      </c>
      <c r="L850">
        <v>65.900000000000006</v>
      </c>
      <c r="M850">
        <f t="shared" si="13"/>
        <v>171.34000000000003</v>
      </c>
    </row>
    <row r="851" spans="3:13" x14ac:dyDescent="0.25">
      <c r="C851" t="s">
        <v>0</v>
      </c>
      <c r="D851" t="s">
        <v>1</v>
      </c>
      <c r="E851" t="s">
        <v>2</v>
      </c>
      <c r="F851" s="1" t="s">
        <v>3</v>
      </c>
      <c r="G851">
        <v>56</v>
      </c>
      <c r="H851" t="s">
        <v>5</v>
      </c>
      <c r="I851" t="s">
        <v>1223</v>
      </c>
      <c r="J851" t="s">
        <v>1273</v>
      </c>
      <c r="K851">
        <v>1</v>
      </c>
      <c r="L851">
        <v>65.900000000000006</v>
      </c>
      <c r="M851">
        <f t="shared" si="13"/>
        <v>171.34000000000003</v>
      </c>
    </row>
    <row r="852" spans="3:13" x14ac:dyDescent="0.25">
      <c r="C852" t="s">
        <v>6</v>
      </c>
      <c r="D852" t="s">
        <v>7</v>
      </c>
      <c r="E852" t="s">
        <v>2</v>
      </c>
      <c r="F852" s="1" t="s">
        <v>1677</v>
      </c>
      <c r="G852">
        <v>46</v>
      </c>
      <c r="H852" t="s">
        <v>8</v>
      </c>
      <c r="I852" t="s">
        <v>1223</v>
      </c>
      <c r="J852" t="s">
        <v>1273</v>
      </c>
      <c r="K852">
        <v>1</v>
      </c>
      <c r="L852">
        <v>65.900000000000006</v>
      </c>
      <c r="M852">
        <f t="shared" si="13"/>
        <v>171.34000000000003</v>
      </c>
    </row>
    <row r="853" spans="3:13" x14ac:dyDescent="0.25">
      <c r="C853" t="s">
        <v>6</v>
      </c>
      <c r="D853" t="s">
        <v>7</v>
      </c>
      <c r="E853" t="s">
        <v>2</v>
      </c>
      <c r="F853" s="1" t="s">
        <v>1677</v>
      </c>
      <c r="G853">
        <v>56</v>
      </c>
      <c r="H853" t="s">
        <v>9</v>
      </c>
      <c r="I853" t="s">
        <v>1223</v>
      </c>
      <c r="J853" t="s">
        <v>1273</v>
      </c>
      <c r="K853">
        <v>2</v>
      </c>
      <c r="L853">
        <v>65.900000000000006</v>
      </c>
      <c r="M853">
        <f t="shared" si="13"/>
        <v>171.34000000000003</v>
      </c>
    </row>
    <row r="854" spans="3:13" x14ac:dyDescent="0.25">
      <c r="C854" t="s">
        <v>6</v>
      </c>
      <c r="D854" t="s">
        <v>7</v>
      </c>
      <c r="E854" t="s">
        <v>2</v>
      </c>
      <c r="F854" s="1" t="s">
        <v>1677</v>
      </c>
      <c r="G854">
        <v>60</v>
      </c>
      <c r="H854" t="s">
        <v>10</v>
      </c>
      <c r="I854" t="s">
        <v>1223</v>
      </c>
      <c r="J854" t="s">
        <v>1273</v>
      </c>
      <c r="K854">
        <v>1</v>
      </c>
      <c r="L854">
        <v>65.900000000000006</v>
      </c>
      <c r="M854">
        <f t="shared" si="13"/>
        <v>171.34000000000003</v>
      </c>
    </row>
    <row r="855" spans="3:13" x14ac:dyDescent="0.25">
      <c r="C855" t="s">
        <v>11</v>
      </c>
      <c r="D855" t="s">
        <v>12</v>
      </c>
      <c r="E855" t="s">
        <v>2</v>
      </c>
      <c r="F855" s="1" t="s">
        <v>1479</v>
      </c>
      <c r="G855">
        <v>52</v>
      </c>
      <c r="H855" t="s">
        <v>13</v>
      </c>
      <c r="I855" t="s">
        <v>1223</v>
      </c>
      <c r="J855" t="s">
        <v>1273</v>
      </c>
      <c r="K855">
        <v>2</v>
      </c>
      <c r="L855">
        <v>65.900000000000006</v>
      </c>
      <c r="M855">
        <f t="shared" si="13"/>
        <v>171.34000000000003</v>
      </c>
    </row>
    <row r="856" spans="3:13" x14ac:dyDescent="0.25">
      <c r="C856" t="s">
        <v>11</v>
      </c>
      <c r="D856" t="s">
        <v>12</v>
      </c>
      <c r="E856" t="s">
        <v>2</v>
      </c>
      <c r="F856" s="1" t="s">
        <v>1479</v>
      </c>
      <c r="G856">
        <v>56</v>
      </c>
      <c r="H856" t="s">
        <v>14</v>
      </c>
      <c r="I856" t="s">
        <v>1223</v>
      </c>
      <c r="J856" t="s">
        <v>1273</v>
      </c>
      <c r="K856">
        <v>1</v>
      </c>
      <c r="L856">
        <v>65.900000000000006</v>
      </c>
      <c r="M856">
        <f t="shared" si="13"/>
        <v>171.34000000000003</v>
      </c>
    </row>
    <row r="857" spans="3:13" x14ac:dyDescent="0.25">
      <c r="C857" t="s">
        <v>15</v>
      </c>
      <c r="D857" t="s">
        <v>16</v>
      </c>
      <c r="E857" t="s">
        <v>2</v>
      </c>
      <c r="F857" s="1" t="s">
        <v>17</v>
      </c>
      <c r="G857">
        <v>60</v>
      </c>
      <c r="H857" t="s">
        <v>18</v>
      </c>
      <c r="I857" t="s">
        <v>1223</v>
      </c>
      <c r="J857" t="s">
        <v>1273</v>
      </c>
      <c r="K857">
        <v>1</v>
      </c>
      <c r="L857">
        <v>65.900000000000006</v>
      </c>
      <c r="M857">
        <f t="shared" si="13"/>
        <v>171.34000000000003</v>
      </c>
    </row>
    <row r="858" spans="3:13" x14ac:dyDescent="0.25">
      <c r="C858" t="s">
        <v>19</v>
      </c>
      <c r="D858" t="s">
        <v>20</v>
      </c>
      <c r="E858" t="s">
        <v>2</v>
      </c>
      <c r="F858" s="1" t="s">
        <v>21</v>
      </c>
      <c r="G858">
        <v>46</v>
      </c>
      <c r="H858" t="s">
        <v>22</v>
      </c>
      <c r="I858" t="s">
        <v>1223</v>
      </c>
      <c r="J858" t="s">
        <v>1273</v>
      </c>
      <c r="K858">
        <v>1</v>
      </c>
      <c r="L858">
        <v>65.900000000000006</v>
      </c>
      <c r="M858">
        <f t="shared" si="13"/>
        <v>171.34000000000003</v>
      </c>
    </row>
    <row r="859" spans="3:13" x14ac:dyDescent="0.25">
      <c r="C859" t="s">
        <v>23</v>
      </c>
      <c r="D859" t="s">
        <v>24</v>
      </c>
      <c r="E859" t="s">
        <v>25</v>
      </c>
      <c r="F859" s="1" t="s">
        <v>26</v>
      </c>
      <c r="G859">
        <v>50</v>
      </c>
      <c r="H859" t="s">
        <v>27</v>
      </c>
      <c r="I859" t="s">
        <v>1223</v>
      </c>
      <c r="J859" t="s">
        <v>1273</v>
      </c>
      <c r="K859">
        <v>1</v>
      </c>
      <c r="L859">
        <v>63.9</v>
      </c>
      <c r="M859">
        <f t="shared" si="13"/>
        <v>166.14000000000001</v>
      </c>
    </row>
    <row r="860" spans="3:13" x14ac:dyDescent="0.25">
      <c r="C860" t="s">
        <v>28</v>
      </c>
      <c r="D860" t="s">
        <v>29</v>
      </c>
      <c r="E860" t="s">
        <v>25</v>
      </c>
      <c r="F860" s="1" t="s">
        <v>30</v>
      </c>
      <c r="G860">
        <v>50</v>
      </c>
      <c r="H860" t="s">
        <v>31</v>
      </c>
      <c r="I860" t="s">
        <v>1223</v>
      </c>
      <c r="J860" t="s">
        <v>1273</v>
      </c>
      <c r="K860">
        <v>1</v>
      </c>
      <c r="L860">
        <v>63.9</v>
      </c>
      <c r="M860">
        <f t="shared" si="13"/>
        <v>166.14000000000001</v>
      </c>
    </row>
    <row r="861" spans="3:13" x14ac:dyDescent="0.25">
      <c r="C861" t="s">
        <v>32</v>
      </c>
      <c r="D861" t="s">
        <v>33</v>
      </c>
      <c r="E861" t="s">
        <v>2910</v>
      </c>
      <c r="F861" s="1" t="s">
        <v>1318</v>
      </c>
      <c r="G861">
        <v>46</v>
      </c>
      <c r="H861" t="s">
        <v>34</v>
      </c>
      <c r="I861" t="s">
        <v>1223</v>
      </c>
      <c r="J861" t="s">
        <v>1273</v>
      </c>
      <c r="K861">
        <v>1</v>
      </c>
      <c r="L861">
        <v>65.900000000000006</v>
      </c>
      <c r="M861">
        <f t="shared" si="13"/>
        <v>171.34000000000003</v>
      </c>
    </row>
    <row r="862" spans="3:13" x14ac:dyDescent="0.25">
      <c r="C862" t="s">
        <v>32</v>
      </c>
      <c r="D862" t="s">
        <v>33</v>
      </c>
      <c r="E862" t="s">
        <v>2910</v>
      </c>
      <c r="F862" s="1" t="s">
        <v>1318</v>
      </c>
      <c r="G862">
        <v>50</v>
      </c>
      <c r="H862" t="s">
        <v>35</v>
      </c>
      <c r="I862" t="s">
        <v>1223</v>
      </c>
      <c r="J862" t="s">
        <v>1273</v>
      </c>
      <c r="K862">
        <v>1</v>
      </c>
      <c r="L862">
        <v>65.900000000000006</v>
      </c>
      <c r="M862">
        <f t="shared" si="13"/>
        <v>171.34000000000003</v>
      </c>
    </row>
    <row r="863" spans="3:13" x14ac:dyDescent="0.25">
      <c r="C863" t="s">
        <v>32</v>
      </c>
      <c r="D863" t="s">
        <v>36</v>
      </c>
      <c r="E863" t="s">
        <v>2914</v>
      </c>
      <c r="F863" s="1" t="s">
        <v>1318</v>
      </c>
      <c r="G863">
        <v>46</v>
      </c>
      <c r="H863" t="s">
        <v>37</v>
      </c>
      <c r="I863" t="s">
        <v>1223</v>
      </c>
      <c r="J863" t="s">
        <v>1273</v>
      </c>
      <c r="K863">
        <v>1</v>
      </c>
      <c r="L863">
        <v>65.900000000000006</v>
      </c>
      <c r="M863">
        <f t="shared" si="13"/>
        <v>171.34000000000003</v>
      </c>
    </row>
    <row r="864" spans="3:13" x14ac:dyDescent="0.25">
      <c r="C864" t="s">
        <v>32</v>
      </c>
      <c r="D864" t="s">
        <v>36</v>
      </c>
      <c r="E864" t="s">
        <v>2914</v>
      </c>
      <c r="F864" s="1" t="s">
        <v>1318</v>
      </c>
      <c r="G864">
        <v>48</v>
      </c>
      <c r="H864" t="s">
        <v>38</v>
      </c>
      <c r="I864" t="s">
        <v>1223</v>
      </c>
      <c r="J864" t="s">
        <v>1273</v>
      </c>
      <c r="K864">
        <v>1</v>
      </c>
      <c r="L864">
        <v>65.900000000000006</v>
      </c>
      <c r="M864">
        <f t="shared" si="13"/>
        <v>171.34000000000003</v>
      </c>
    </row>
    <row r="865" spans="3:13" x14ac:dyDescent="0.25">
      <c r="C865" t="s">
        <v>32</v>
      </c>
      <c r="D865" t="s">
        <v>36</v>
      </c>
      <c r="E865" t="s">
        <v>2914</v>
      </c>
      <c r="F865" s="1" t="s">
        <v>1318</v>
      </c>
      <c r="G865">
        <v>52</v>
      </c>
      <c r="H865" t="s">
        <v>39</v>
      </c>
      <c r="I865" t="s">
        <v>1223</v>
      </c>
      <c r="J865" t="s">
        <v>1273</v>
      </c>
      <c r="K865">
        <v>1</v>
      </c>
      <c r="L865">
        <v>65.900000000000006</v>
      </c>
      <c r="M865">
        <f t="shared" si="13"/>
        <v>171.34000000000003</v>
      </c>
    </row>
    <row r="866" spans="3:13" x14ac:dyDescent="0.25">
      <c r="C866" t="s">
        <v>40</v>
      </c>
      <c r="D866" t="s">
        <v>41</v>
      </c>
      <c r="E866" t="s">
        <v>42</v>
      </c>
      <c r="F866" s="1">
        <v>122</v>
      </c>
      <c r="G866">
        <v>46</v>
      </c>
      <c r="H866" t="s">
        <v>43</v>
      </c>
      <c r="I866" t="s">
        <v>1223</v>
      </c>
      <c r="J866" t="s">
        <v>1259</v>
      </c>
      <c r="K866">
        <v>1</v>
      </c>
      <c r="L866">
        <v>68.900000000000006</v>
      </c>
      <c r="M866">
        <f t="shared" si="13"/>
        <v>179.14000000000001</v>
      </c>
    </row>
    <row r="867" spans="3:13" x14ac:dyDescent="0.25">
      <c r="C867" t="s">
        <v>40</v>
      </c>
      <c r="D867" t="s">
        <v>41</v>
      </c>
      <c r="E867" t="s">
        <v>42</v>
      </c>
      <c r="F867" s="1">
        <v>122</v>
      </c>
      <c r="G867">
        <v>48</v>
      </c>
      <c r="H867" t="s">
        <v>44</v>
      </c>
      <c r="I867" t="s">
        <v>1223</v>
      </c>
      <c r="J867" t="s">
        <v>1259</v>
      </c>
      <c r="K867">
        <v>1</v>
      </c>
      <c r="L867">
        <v>68.900000000000006</v>
      </c>
      <c r="M867">
        <f t="shared" si="13"/>
        <v>179.14000000000001</v>
      </c>
    </row>
    <row r="868" spans="3:13" x14ac:dyDescent="0.25">
      <c r="C868" t="s">
        <v>40</v>
      </c>
      <c r="D868" t="s">
        <v>41</v>
      </c>
      <c r="E868" t="s">
        <v>42</v>
      </c>
      <c r="F868" s="1">
        <v>122</v>
      </c>
      <c r="G868">
        <v>50</v>
      </c>
      <c r="H868" t="s">
        <v>45</v>
      </c>
      <c r="I868" t="s">
        <v>1223</v>
      </c>
      <c r="J868" t="s">
        <v>1259</v>
      </c>
      <c r="K868">
        <v>1</v>
      </c>
      <c r="L868">
        <v>68.900000000000006</v>
      </c>
      <c r="M868">
        <f t="shared" si="13"/>
        <v>179.14000000000001</v>
      </c>
    </row>
    <row r="869" spans="3:13" x14ac:dyDescent="0.25">
      <c r="C869" t="s">
        <v>40</v>
      </c>
      <c r="D869" t="s">
        <v>41</v>
      </c>
      <c r="E869" t="s">
        <v>42</v>
      </c>
      <c r="F869" s="1">
        <v>122</v>
      </c>
      <c r="G869">
        <v>52</v>
      </c>
      <c r="H869" t="s">
        <v>46</v>
      </c>
      <c r="I869" t="s">
        <v>1223</v>
      </c>
      <c r="J869" t="s">
        <v>1259</v>
      </c>
      <c r="K869">
        <v>1</v>
      </c>
      <c r="L869">
        <v>68.900000000000006</v>
      </c>
      <c r="M869">
        <f t="shared" si="13"/>
        <v>179.14000000000001</v>
      </c>
    </row>
    <row r="870" spans="3:13" x14ac:dyDescent="0.25">
      <c r="C870" t="s">
        <v>40</v>
      </c>
      <c r="D870" t="s">
        <v>41</v>
      </c>
      <c r="E870" t="s">
        <v>42</v>
      </c>
      <c r="F870" s="1">
        <v>122</v>
      </c>
      <c r="G870">
        <v>54</v>
      </c>
      <c r="H870" t="s">
        <v>47</v>
      </c>
      <c r="I870" t="s">
        <v>1223</v>
      </c>
      <c r="J870" t="s">
        <v>1259</v>
      </c>
      <c r="K870">
        <v>1</v>
      </c>
      <c r="L870">
        <v>68.900000000000006</v>
      </c>
      <c r="M870">
        <f t="shared" si="13"/>
        <v>179.14000000000001</v>
      </c>
    </row>
    <row r="871" spans="3:13" x14ac:dyDescent="0.25">
      <c r="C871" t="s">
        <v>48</v>
      </c>
      <c r="D871" t="s">
        <v>49</v>
      </c>
      <c r="E871" t="s">
        <v>42</v>
      </c>
      <c r="F871" s="1">
        <v>123</v>
      </c>
      <c r="G871">
        <v>48</v>
      </c>
      <c r="H871" t="s">
        <v>50</v>
      </c>
      <c r="I871" t="s">
        <v>1223</v>
      </c>
      <c r="J871" t="s">
        <v>1259</v>
      </c>
      <c r="K871">
        <v>1</v>
      </c>
      <c r="L871">
        <v>68.900000000000006</v>
      </c>
      <c r="M871">
        <f t="shared" si="13"/>
        <v>179.14000000000001</v>
      </c>
    </row>
    <row r="872" spans="3:13" x14ac:dyDescent="0.25">
      <c r="C872" t="s">
        <v>48</v>
      </c>
      <c r="D872" t="s">
        <v>49</v>
      </c>
      <c r="E872" t="s">
        <v>42</v>
      </c>
      <c r="F872" s="1">
        <v>123</v>
      </c>
      <c r="G872">
        <v>50</v>
      </c>
      <c r="H872" t="s">
        <v>51</v>
      </c>
      <c r="I872" t="s">
        <v>1223</v>
      </c>
      <c r="J872" t="s">
        <v>1259</v>
      </c>
      <c r="K872">
        <v>1</v>
      </c>
      <c r="L872">
        <v>68.900000000000006</v>
      </c>
      <c r="M872">
        <f t="shared" si="13"/>
        <v>179.14000000000001</v>
      </c>
    </row>
    <row r="873" spans="3:13" x14ac:dyDescent="0.25">
      <c r="C873" t="s">
        <v>48</v>
      </c>
      <c r="D873" t="s">
        <v>49</v>
      </c>
      <c r="E873" t="s">
        <v>42</v>
      </c>
      <c r="F873" s="1">
        <v>123</v>
      </c>
      <c r="G873">
        <v>54</v>
      </c>
      <c r="H873" t="s">
        <v>52</v>
      </c>
      <c r="I873" t="s">
        <v>1223</v>
      </c>
      <c r="J873" t="s">
        <v>1259</v>
      </c>
      <c r="K873">
        <v>1</v>
      </c>
      <c r="L873">
        <v>68.900000000000006</v>
      </c>
      <c r="M873">
        <f t="shared" si="13"/>
        <v>179.14000000000001</v>
      </c>
    </row>
    <row r="874" spans="3:13" x14ac:dyDescent="0.25">
      <c r="C874" t="s">
        <v>53</v>
      </c>
      <c r="D874" t="s">
        <v>54</v>
      </c>
      <c r="E874" t="s">
        <v>42</v>
      </c>
      <c r="F874" s="1">
        <v>128</v>
      </c>
      <c r="G874">
        <v>50</v>
      </c>
      <c r="H874" t="s">
        <v>55</v>
      </c>
      <c r="I874" t="s">
        <v>1223</v>
      </c>
      <c r="J874" t="s">
        <v>1259</v>
      </c>
      <c r="K874">
        <v>1</v>
      </c>
      <c r="L874">
        <v>68.900000000000006</v>
      </c>
      <c r="M874">
        <f t="shared" si="13"/>
        <v>179.14000000000001</v>
      </c>
    </row>
    <row r="875" spans="3:13" x14ac:dyDescent="0.25">
      <c r="C875" t="s">
        <v>53</v>
      </c>
      <c r="D875" t="s">
        <v>54</v>
      </c>
      <c r="E875" t="s">
        <v>42</v>
      </c>
      <c r="F875" s="1">
        <v>128</v>
      </c>
      <c r="G875">
        <v>52</v>
      </c>
      <c r="H875" t="s">
        <v>56</v>
      </c>
      <c r="I875" t="s">
        <v>1223</v>
      </c>
      <c r="J875" t="s">
        <v>1259</v>
      </c>
      <c r="K875">
        <v>1</v>
      </c>
      <c r="L875">
        <v>68.900000000000006</v>
      </c>
      <c r="M875">
        <f t="shared" si="13"/>
        <v>179.14000000000001</v>
      </c>
    </row>
    <row r="876" spans="3:13" x14ac:dyDescent="0.25">
      <c r="C876" t="s">
        <v>57</v>
      </c>
      <c r="D876" t="s">
        <v>58</v>
      </c>
      <c r="E876" t="s">
        <v>2798</v>
      </c>
      <c r="F876" s="1">
        <v>160</v>
      </c>
      <c r="G876">
        <v>50</v>
      </c>
      <c r="H876" t="s">
        <v>59</v>
      </c>
      <c r="I876" t="s">
        <v>1223</v>
      </c>
      <c r="J876" t="s">
        <v>1273</v>
      </c>
      <c r="K876">
        <v>1</v>
      </c>
      <c r="L876">
        <v>67.900000000000006</v>
      </c>
      <c r="M876">
        <f t="shared" si="13"/>
        <v>176.54000000000002</v>
      </c>
    </row>
    <row r="877" spans="3:13" x14ac:dyDescent="0.25">
      <c r="C877" t="s">
        <v>57</v>
      </c>
      <c r="D877" t="s">
        <v>58</v>
      </c>
      <c r="E877" t="s">
        <v>2798</v>
      </c>
      <c r="F877" s="1">
        <v>160</v>
      </c>
      <c r="G877">
        <v>52</v>
      </c>
      <c r="H877" t="s">
        <v>60</v>
      </c>
      <c r="I877" t="s">
        <v>1223</v>
      </c>
      <c r="J877" t="s">
        <v>1273</v>
      </c>
      <c r="K877">
        <v>1</v>
      </c>
      <c r="L877">
        <v>67.900000000000006</v>
      </c>
      <c r="M877">
        <f t="shared" si="13"/>
        <v>176.54000000000002</v>
      </c>
    </row>
    <row r="878" spans="3:13" x14ac:dyDescent="0.25">
      <c r="C878" t="s">
        <v>57</v>
      </c>
      <c r="D878" t="s">
        <v>58</v>
      </c>
      <c r="E878" t="s">
        <v>2798</v>
      </c>
      <c r="F878" s="1">
        <v>160</v>
      </c>
      <c r="G878">
        <v>54</v>
      </c>
      <c r="H878" t="s">
        <v>61</v>
      </c>
      <c r="I878" t="s">
        <v>1223</v>
      </c>
      <c r="J878" t="s">
        <v>1273</v>
      </c>
      <c r="K878">
        <v>1</v>
      </c>
      <c r="L878">
        <v>67.900000000000006</v>
      </c>
      <c r="M878">
        <f t="shared" si="13"/>
        <v>176.54000000000002</v>
      </c>
    </row>
    <row r="879" spans="3:13" x14ac:dyDescent="0.25">
      <c r="C879" t="s">
        <v>57</v>
      </c>
      <c r="D879" t="s">
        <v>58</v>
      </c>
      <c r="E879" t="s">
        <v>2798</v>
      </c>
      <c r="F879" s="1">
        <v>160</v>
      </c>
      <c r="G879">
        <v>56</v>
      </c>
      <c r="H879" t="s">
        <v>62</v>
      </c>
      <c r="I879" t="s">
        <v>1223</v>
      </c>
      <c r="J879" t="s">
        <v>1273</v>
      </c>
      <c r="K879">
        <v>1</v>
      </c>
      <c r="L879">
        <v>67.900000000000006</v>
      </c>
      <c r="M879">
        <f t="shared" si="13"/>
        <v>176.54000000000002</v>
      </c>
    </row>
    <row r="880" spans="3:13" x14ac:dyDescent="0.25">
      <c r="C880" t="s">
        <v>63</v>
      </c>
      <c r="D880" t="s">
        <v>64</v>
      </c>
      <c r="E880" t="s">
        <v>2725</v>
      </c>
      <c r="F880" s="1">
        <v>166</v>
      </c>
      <c r="G880">
        <v>50</v>
      </c>
      <c r="H880" t="s">
        <v>65</v>
      </c>
      <c r="I880" t="s">
        <v>1223</v>
      </c>
      <c r="J880" t="s">
        <v>1273</v>
      </c>
      <c r="K880">
        <v>1</v>
      </c>
      <c r="L880">
        <v>46.5</v>
      </c>
      <c r="M880">
        <f t="shared" si="13"/>
        <v>120.9</v>
      </c>
    </row>
    <row r="881" spans="3:13" x14ac:dyDescent="0.25">
      <c r="C881" t="s">
        <v>63</v>
      </c>
      <c r="D881" t="s">
        <v>64</v>
      </c>
      <c r="E881" t="s">
        <v>2725</v>
      </c>
      <c r="F881" s="1">
        <v>166</v>
      </c>
      <c r="G881">
        <v>52</v>
      </c>
      <c r="H881" t="s">
        <v>66</v>
      </c>
      <c r="I881" t="s">
        <v>1223</v>
      </c>
      <c r="J881" t="s">
        <v>1273</v>
      </c>
      <c r="K881">
        <v>1</v>
      </c>
      <c r="L881">
        <v>46.5</v>
      </c>
      <c r="M881">
        <f t="shared" si="13"/>
        <v>120.9</v>
      </c>
    </row>
    <row r="882" spans="3:13" x14ac:dyDescent="0.25">
      <c r="C882" t="s">
        <v>67</v>
      </c>
      <c r="D882" t="s">
        <v>68</v>
      </c>
      <c r="E882" t="s">
        <v>2725</v>
      </c>
      <c r="F882" s="1">
        <v>167</v>
      </c>
      <c r="G882">
        <v>48</v>
      </c>
      <c r="H882" t="s">
        <v>69</v>
      </c>
      <c r="I882" t="s">
        <v>1223</v>
      </c>
      <c r="J882" t="s">
        <v>1273</v>
      </c>
      <c r="K882">
        <v>1</v>
      </c>
      <c r="L882">
        <v>46.5</v>
      </c>
      <c r="M882">
        <f t="shared" si="13"/>
        <v>120.9</v>
      </c>
    </row>
    <row r="883" spans="3:13" x14ac:dyDescent="0.25">
      <c r="C883" t="s">
        <v>67</v>
      </c>
      <c r="D883" t="s">
        <v>68</v>
      </c>
      <c r="E883" t="s">
        <v>2725</v>
      </c>
      <c r="F883" s="1">
        <v>167</v>
      </c>
      <c r="G883">
        <v>50</v>
      </c>
      <c r="H883" t="s">
        <v>70</v>
      </c>
      <c r="I883" t="s">
        <v>1223</v>
      </c>
      <c r="J883" t="s">
        <v>1273</v>
      </c>
      <c r="K883">
        <v>1</v>
      </c>
      <c r="L883">
        <v>46.5</v>
      </c>
      <c r="M883">
        <f t="shared" si="13"/>
        <v>120.9</v>
      </c>
    </row>
    <row r="884" spans="3:13" x14ac:dyDescent="0.25">
      <c r="C884" t="s">
        <v>67</v>
      </c>
      <c r="D884" t="s">
        <v>68</v>
      </c>
      <c r="E884" t="s">
        <v>2725</v>
      </c>
      <c r="F884" s="1">
        <v>167</v>
      </c>
      <c r="G884">
        <v>54</v>
      </c>
      <c r="H884" t="s">
        <v>71</v>
      </c>
      <c r="I884" t="s">
        <v>1223</v>
      </c>
      <c r="J884" t="s">
        <v>1273</v>
      </c>
      <c r="K884">
        <v>1</v>
      </c>
      <c r="L884">
        <v>46.5</v>
      </c>
      <c r="M884">
        <f t="shared" si="13"/>
        <v>120.9</v>
      </c>
    </row>
    <row r="885" spans="3:13" x14ac:dyDescent="0.25">
      <c r="C885" t="s">
        <v>72</v>
      </c>
      <c r="D885" t="s">
        <v>73</v>
      </c>
      <c r="E885" t="s">
        <v>2770</v>
      </c>
      <c r="F885" s="1">
        <v>180</v>
      </c>
      <c r="G885">
        <v>48</v>
      </c>
      <c r="H885" t="s">
        <v>74</v>
      </c>
      <c r="I885" t="s">
        <v>1223</v>
      </c>
      <c r="J885" t="s">
        <v>1273</v>
      </c>
      <c r="K885">
        <v>1</v>
      </c>
      <c r="L885">
        <v>53.9</v>
      </c>
      <c r="M885">
        <f t="shared" si="13"/>
        <v>140.14000000000001</v>
      </c>
    </row>
    <row r="886" spans="3:13" x14ac:dyDescent="0.25">
      <c r="C886" t="s">
        <v>72</v>
      </c>
      <c r="D886" t="s">
        <v>73</v>
      </c>
      <c r="E886" t="s">
        <v>2770</v>
      </c>
      <c r="F886" s="1">
        <v>180</v>
      </c>
      <c r="G886">
        <v>50</v>
      </c>
      <c r="H886" t="s">
        <v>75</v>
      </c>
      <c r="I886" t="s">
        <v>1223</v>
      </c>
      <c r="J886" t="s">
        <v>1273</v>
      </c>
      <c r="K886">
        <v>5</v>
      </c>
      <c r="L886">
        <v>53.9</v>
      </c>
      <c r="M886">
        <f t="shared" si="13"/>
        <v>140.14000000000001</v>
      </c>
    </row>
    <row r="887" spans="3:13" x14ac:dyDescent="0.25">
      <c r="C887" t="s">
        <v>76</v>
      </c>
      <c r="D887" t="s">
        <v>77</v>
      </c>
      <c r="E887" t="s">
        <v>2770</v>
      </c>
      <c r="F887" s="1">
        <v>210</v>
      </c>
      <c r="G887">
        <v>48</v>
      </c>
      <c r="H887" t="s">
        <v>78</v>
      </c>
      <c r="I887" t="s">
        <v>1223</v>
      </c>
      <c r="J887" t="s">
        <v>1273</v>
      </c>
      <c r="K887">
        <v>3</v>
      </c>
      <c r="L887">
        <v>53.9</v>
      </c>
      <c r="M887">
        <f t="shared" si="13"/>
        <v>140.14000000000001</v>
      </c>
    </row>
    <row r="888" spans="3:13" x14ac:dyDescent="0.25">
      <c r="C888" t="s">
        <v>76</v>
      </c>
      <c r="D888" t="s">
        <v>77</v>
      </c>
      <c r="E888" t="s">
        <v>2770</v>
      </c>
      <c r="F888" s="1">
        <v>210</v>
      </c>
      <c r="G888">
        <v>50</v>
      </c>
      <c r="H888" t="s">
        <v>79</v>
      </c>
      <c r="I888" t="s">
        <v>1223</v>
      </c>
      <c r="J888" t="s">
        <v>1273</v>
      </c>
      <c r="K888">
        <v>7</v>
      </c>
      <c r="L888">
        <v>53.9</v>
      </c>
      <c r="M888">
        <f t="shared" si="13"/>
        <v>140.14000000000001</v>
      </c>
    </row>
    <row r="889" spans="3:13" x14ac:dyDescent="0.25">
      <c r="C889" t="s">
        <v>76</v>
      </c>
      <c r="D889" t="s">
        <v>77</v>
      </c>
      <c r="E889" t="s">
        <v>2770</v>
      </c>
      <c r="F889" s="1">
        <v>210</v>
      </c>
      <c r="G889">
        <v>52</v>
      </c>
      <c r="H889" t="s">
        <v>80</v>
      </c>
      <c r="I889" t="s">
        <v>1223</v>
      </c>
      <c r="J889" t="s">
        <v>1273</v>
      </c>
      <c r="K889">
        <v>1</v>
      </c>
      <c r="L889">
        <v>53.9</v>
      </c>
      <c r="M889">
        <f t="shared" si="13"/>
        <v>140.14000000000001</v>
      </c>
    </row>
    <row r="890" spans="3:13" x14ac:dyDescent="0.25">
      <c r="C890" t="s">
        <v>76</v>
      </c>
      <c r="D890" t="s">
        <v>77</v>
      </c>
      <c r="E890" t="s">
        <v>2770</v>
      </c>
      <c r="F890" s="1">
        <v>210</v>
      </c>
      <c r="G890">
        <v>56</v>
      </c>
      <c r="H890" t="s">
        <v>81</v>
      </c>
      <c r="I890" t="s">
        <v>1223</v>
      </c>
      <c r="J890" t="s">
        <v>1273</v>
      </c>
      <c r="K890">
        <v>2</v>
      </c>
      <c r="L890">
        <v>53.9</v>
      </c>
      <c r="M890">
        <f t="shared" si="13"/>
        <v>140.14000000000001</v>
      </c>
    </row>
    <row r="891" spans="3:13" x14ac:dyDescent="0.25">
      <c r="C891" t="s">
        <v>82</v>
      </c>
      <c r="D891" t="s">
        <v>83</v>
      </c>
      <c r="E891" t="s">
        <v>2770</v>
      </c>
      <c r="F891" s="1">
        <v>221</v>
      </c>
      <c r="G891">
        <v>46</v>
      </c>
      <c r="H891" t="s">
        <v>84</v>
      </c>
      <c r="I891" t="s">
        <v>1223</v>
      </c>
      <c r="J891" t="s">
        <v>1273</v>
      </c>
      <c r="K891">
        <v>1</v>
      </c>
      <c r="L891">
        <v>53.9</v>
      </c>
      <c r="M891">
        <f t="shared" si="13"/>
        <v>140.14000000000001</v>
      </c>
    </row>
    <row r="892" spans="3:13" x14ac:dyDescent="0.25">
      <c r="C892" t="s">
        <v>82</v>
      </c>
      <c r="D892" t="s">
        <v>83</v>
      </c>
      <c r="E892" t="s">
        <v>2770</v>
      </c>
      <c r="F892" s="1">
        <v>221</v>
      </c>
      <c r="G892">
        <v>48</v>
      </c>
      <c r="H892" t="s">
        <v>85</v>
      </c>
      <c r="I892" t="s">
        <v>1223</v>
      </c>
      <c r="J892" t="s">
        <v>1273</v>
      </c>
      <c r="K892">
        <v>3</v>
      </c>
      <c r="L892">
        <v>53.9</v>
      </c>
      <c r="M892">
        <f t="shared" si="13"/>
        <v>140.14000000000001</v>
      </c>
    </row>
    <row r="893" spans="3:13" x14ac:dyDescent="0.25">
      <c r="C893" t="s">
        <v>82</v>
      </c>
      <c r="D893" t="s">
        <v>83</v>
      </c>
      <c r="E893" t="s">
        <v>2770</v>
      </c>
      <c r="F893" s="1">
        <v>221</v>
      </c>
      <c r="G893">
        <v>50</v>
      </c>
      <c r="H893" t="s">
        <v>86</v>
      </c>
      <c r="I893" t="s">
        <v>1223</v>
      </c>
      <c r="J893" t="s">
        <v>1273</v>
      </c>
      <c r="K893">
        <v>3</v>
      </c>
      <c r="L893">
        <v>53.9</v>
      </c>
      <c r="M893">
        <f t="shared" si="13"/>
        <v>140.14000000000001</v>
      </c>
    </row>
    <row r="894" spans="3:13" x14ac:dyDescent="0.25">
      <c r="C894" t="s">
        <v>87</v>
      </c>
      <c r="D894" t="s">
        <v>88</v>
      </c>
      <c r="E894" t="s">
        <v>89</v>
      </c>
      <c r="F894" s="1">
        <v>245</v>
      </c>
      <c r="G894">
        <v>54</v>
      </c>
      <c r="H894" t="s">
        <v>90</v>
      </c>
      <c r="I894" t="s">
        <v>1223</v>
      </c>
      <c r="J894" t="s">
        <v>1273</v>
      </c>
      <c r="K894">
        <v>1</v>
      </c>
      <c r="L894">
        <v>69.900000000000006</v>
      </c>
      <c r="M894">
        <f t="shared" si="13"/>
        <v>181.74</v>
      </c>
    </row>
    <row r="895" spans="3:13" x14ac:dyDescent="0.25">
      <c r="C895" t="s">
        <v>91</v>
      </c>
      <c r="D895" t="s">
        <v>92</v>
      </c>
      <c r="E895" t="s">
        <v>93</v>
      </c>
      <c r="F895" s="1">
        <v>266</v>
      </c>
      <c r="G895">
        <v>50</v>
      </c>
      <c r="H895" t="s">
        <v>94</v>
      </c>
      <c r="I895" t="s">
        <v>1223</v>
      </c>
      <c r="J895" t="s">
        <v>1265</v>
      </c>
      <c r="K895">
        <v>1</v>
      </c>
      <c r="L895">
        <v>71.900000000000006</v>
      </c>
      <c r="M895">
        <f t="shared" si="13"/>
        <v>186.94000000000003</v>
      </c>
    </row>
    <row r="896" spans="3:13" x14ac:dyDescent="0.25">
      <c r="C896" t="s">
        <v>95</v>
      </c>
      <c r="D896" t="s">
        <v>96</v>
      </c>
      <c r="E896" t="s">
        <v>2914</v>
      </c>
      <c r="F896" s="1">
        <v>301</v>
      </c>
      <c r="G896">
        <v>56</v>
      </c>
      <c r="H896" t="s">
        <v>97</v>
      </c>
      <c r="I896" t="s">
        <v>1223</v>
      </c>
      <c r="J896" t="s">
        <v>1273</v>
      </c>
      <c r="K896">
        <v>1</v>
      </c>
      <c r="L896">
        <v>65.900000000000006</v>
      </c>
      <c r="M896">
        <f t="shared" si="13"/>
        <v>171.34000000000003</v>
      </c>
    </row>
    <row r="897" spans="3:13" x14ac:dyDescent="0.25">
      <c r="C897" t="s">
        <v>98</v>
      </c>
      <c r="D897" t="s">
        <v>99</v>
      </c>
      <c r="E897" t="s">
        <v>100</v>
      </c>
      <c r="F897" s="1">
        <v>331</v>
      </c>
      <c r="G897">
        <v>48</v>
      </c>
      <c r="H897" t="s">
        <v>101</v>
      </c>
      <c r="I897" t="s">
        <v>1223</v>
      </c>
      <c r="J897" t="s">
        <v>1265</v>
      </c>
      <c r="K897">
        <v>1</v>
      </c>
      <c r="L897">
        <v>78.900000000000006</v>
      </c>
      <c r="M897">
        <f t="shared" si="13"/>
        <v>205.14000000000001</v>
      </c>
    </row>
    <row r="898" spans="3:13" x14ac:dyDescent="0.25">
      <c r="C898" t="s">
        <v>98</v>
      </c>
      <c r="D898" t="s">
        <v>99</v>
      </c>
      <c r="E898" t="s">
        <v>100</v>
      </c>
      <c r="F898" s="1">
        <v>331</v>
      </c>
      <c r="G898">
        <v>50</v>
      </c>
      <c r="H898" t="s">
        <v>102</v>
      </c>
      <c r="I898" t="s">
        <v>1223</v>
      </c>
      <c r="J898" t="s">
        <v>1265</v>
      </c>
      <c r="K898">
        <v>3</v>
      </c>
      <c r="L898">
        <v>78.900000000000006</v>
      </c>
      <c r="M898">
        <f t="shared" si="13"/>
        <v>205.14000000000001</v>
      </c>
    </row>
    <row r="899" spans="3:13" x14ac:dyDescent="0.25">
      <c r="C899" t="s">
        <v>98</v>
      </c>
      <c r="D899" t="s">
        <v>99</v>
      </c>
      <c r="E899" t="s">
        <v>100</v>
      </c>
      <c r="F899" s="1">
        <v>331</v>
      </c>
      <c r="G899">
        <v>52</v>
      </c>
      <c r="H899" t="s">
        <v>103</v>
      </c>
      <c r="I899" t="s">
        <v>1223</v>
      </c>
      <c r="J899" t="s">
        <v>1265</v>
      </c>
      <c r="K899">
        <v>3</v>
      </c>
      <c r="L899">
        <v>78.900000000000006</v>
      </c>
      <c r="M899">
        <f t="shared" ref="M899:M962" si="14">L899*2.6</f>
        <v>205.14000000000001</v>
      </c>
    </row>
    <row r="900" spans="3:13" x14ac:dyDescent="0.25">
      <c r="C900" t="s">
        <v>98</v>
      </c>
      <c r="D900" t="s">
        <v>99</v>
      </c>
      <c r="E900" t="s">
        <v>100</v>
      </c>
      <c r="F900" s="1">
        <v>331</v>
      </c>
      <c r="G900">
        <v>54</v>
      </c>
      <c r="H900" t="s">
        <v>104</v>
      </c>
      <c r="I900" t="s">
        <v>1223</v>
      </c>
      <c r="J900" t="s">
        <v>1265</v>
      </c>
      <c r="K900">
        <v>1</v>
      </c>
      <c r="L900">
        <v>78.900000000000006</v>
      </c>
      <c r="M900">
        <f t="shared" si="14"/>
        <v>205.14000000000001</v>
      </c>
    </row>
    <row r="901" spans="3:13" x14ac:dyDescent="0.25">
      <c r="C901" t="s">
        <v>105</v>
      </c>
      <c r="D901" t="s">
        <v>106</v>
      </c>
      <c r="E901" t="s">
        <v>100</v>
      </c>
      <c r="F901" s="1">
        <v>333</v>
      </c>
      <c r="G901">
        <v>50</v>
      </c>
      <c r="H901" t="s">
        <v>107</v>
      </c>
      <c r="I901" t="s">
        <v>1223</v>
      </c>
      <c r="J901" t="s">
        <v>1265</v>
      </c>
      <c r="K901">
        <v>1</v>
      </c>
      <c r="L901">
        <v>78.900000000000006</v>
      </c>
      <c r="M901">
        <f t="shared" si="14"/>
        <v>205.14000000000001</v>
      </c>
    </row>
    <row r="902" spans="3:13" x14ac:dyDescent="0.25">
      <c r="C902" t="s">
        <v>108</v>
      </c>
      <c r="D902" t="s">
        <v>109</v>
      </c>
      <c r="E902" t="s">
        <v>100</v>
      </c>
      <c r="F902" s="1">
        <v>334</v>
      </c>
      <c r="G902">
        <v>48</v>
      </c>
      <c r="H902" t="s">
        <v>110</v>
      </c>
      <c r="I902" t="s">
        <v>1223</v>
      </c>
      <c r="J902" t="s">
        <v>1265</v>
      </c>
      <c r="K902">
        <v>1</v>
      </c>
      <c r="L902">
        <v>78.900000000000006</v>
      </c>
      <c r="M902">
        <f t="shared" si="14"/>
        <v>205.14000000000001</v>
      </c>
    </row>
    <row r="903" spans="3:13" x14ac:dyDescent="0.25">
      <c r="C903" t="s">
        <v>108</v>
      </c>
      <c r="D903" t="s">
        <v>109</v>
      </c>
      <c r="E903" t="s">
        <v>100</v>
      </c>
      <c r="F903" s="1">
        <v>334</v>
      </c>
      <c r="G903">
        <v>50</v>
      </c>
      <c r="H903" t="s">
        <v>111</v>
      </c>
      <c r="I903" t="s">
        <v>1223</v>
      </c>
      <c r="J903" t="s">
        <v>1265</v>
      </c>
      <c r="K903">
        <v>1</v>
      </c>
      <c r="L903">
        <v>78.900000000000006</v>
      </c>
      <c r="M903">
        <f t="shared" si="14"/>
        <v>205.14000000000001</v>
      </c>
    </row>
    <row r="904" spans="3:13" x14ac:dyDescent="0.25">
      <c r="C904" t="s">
        <v>108</v>
      </c>
      <c r="D904" t="s">
        <v>109</v>
      </c>
      <c r="E904" t="s">
        <v>100</v>
      </c>
      <c r="F904" s="1">
        <v>334</v>
      </c>
      <c r="G904">
        <v>52</v>
      </c>
      <c r="H904" t="s">
        <v>112</v>
      </c>
      <c r="I904" t="s">
        <v>1223</v>
      </c>
      <c r="J904" t="s">
        <v>1265</v>
      </c>
      <c r="K904">
        <v>1</v>
      </c>
      <c r="L904">
        <v>78.900000000000006</v>
      </c>
      <c r="M904">
        <f t="shared" si="14"/>
        <v>205.14000000000001</v>
      </c>
    </row>
    <row r="905" spans="3:13" x14ac:dyDescent="0.25">
      <c r="C905" t="s">
        <v>113</v>
      </c>
      <c r="D905" t="s">
        <v>114</v>
      </c>
      <c r="E905" t="s">
        <v>100</v>
      </c>
      <c r="F905" s="1">
        <v>335</v>
      </c>
      <c r="G905">
        <v>50</v>
      </c>
      <c r="H905" t="s">
        <v>115</v>
      </c>
      <c r="I905" t="s">
        <v>1223</v>
      </c>
      <c r="J905" t="s">
        <v>1265</v>
      </c>
      <c r="K905">
        <v>1</v>
      </c>
      <c r="L905">
        <v>78.900000000000006</v>
      </c>
      <c r="M905">
        <f t="shared" si="14"/>
        <v>205.14000000000001</v>
      </c>
    </row>
    <row r="906" spans="3:13" x14ac:dyDescent="0.25">
      <c r="C906" t="s">
        <v>116</v>
      </c>
      <c r="D906" t="s">
        <v>117</v>
      </c>
      <c r="E906" t="s">
        <v>100</v>
      </c>
      <c r="F906" s="1">
        <v>336</v>
      </c>
      <c r="G906">
        <v>54</v>
      </c>
      <c r="H906" t="s">
        <v>118</v>
      </c>
      <c r="I906" t="s">
        <v>1223</v>
      </c>
      <c r="J906" t="s">
        <v>1265</v>
      </c>
      <c r="K906">
        <v>1</v>
      </c>
      <c r="L906">
        <v>78.900000000000006</v>
      </c>
      <c r="M906">
        <f t="shared" si="14"/>
        <v>205.14000000000001</v>
      </c>
    </row>
    <row r="907" spans="3:13" x14ac:dyDescent="0.25">
      <c r="C907" t="s">
        <v>119</v>
      </c>
      <c r="D907" t="s">
        <v>120</v>
      </c>
      <c r="E907" t="s">
        <v>2770</v>
      </c>
      <c r="F907" s="1">
        <v>370</v>
      </c>
      <c r="G907">
        <v>48</v>
      </c>
      <c r="H907" t="s">
        <v>121</v>
      </c>
      <c r="I907" t="s">
        <v>1223</v>
      </c>
      <c r="J907" t="s">
        <v>1273</v>
      </c>
      <c r="K907">
        <v>1</v>
      </c>
      <c r="L907">
        <v>53.9</v>
      </c>
      <c r="M907">
        <f t="shared" si="14"/>
        <v>140.14000000000001</v>
      </c>
    </row>
    <row r="908" spans="3:13" x14ac:dyDescent="0.25">
      <c r="C908" t="s">
        <v>119</v>
      </c>
      <c r="D908" t="s">
        <v>120</v>
      </c>
      <c r="E908" t="s">
        <v>2770</v>
      </c>
      <c r="F908" s="1">
        <v>370</v>
      </c>
      <c r="G908">
        <v>50</v>
      </c>
      <c r="H908" t="s">
        <v>122</v>
      </c>
      <c r="I908" t="s">
        <v>1223</v>
      </c>
      <c r="J908" t="s">
        <v>1273</v>
      </c>
      <c r="K908">
        <v>2</v>
      </c>
      <c r="L908">
        <v>53.9</v>
      </c>
      <c r="M908">
        <f t="shared" si="14"/>
        <v>140.14000000000001</v>
      </c>
    </row>
    <row r="909" spans="3:13" x14ac:dyDescent="0.25">
      <c r="C909" t="s">
        <v>119</v>
      </c>
      <c r="D909" t="s">
        <v>120</v>
      </c>
      <c r="E909" t="s">
        <v>2770</v>
      </c>
      <c r="F909" s="1">
        <v>370</v>
      </c>
      <c r="G909">
        <v>52</v>
      </c>
      <c r="H909" t="s">
        <v>123</v>
      </c>
      <c r="I909" t="s">
        <v>1223</v>
      </c>
      <c r="J909" t="s">
        <v>1273</v>
      </c>
      <c r="K909">
        <v>2</v>
      </c>
      <c r="L909">
        <v>53.9</v>
      </c>
      <c r="M909">
        <f t="shared" si="14"/>
        <v>140.14000000000001</v>
      </c>
    </row>
    <row r="910" spans="3:13" x14ac:dyDescent="0.25">
      <c r="C910" t="s">
        <v>124</v>
      </c>
      <c r="D910" t="s">
        <v>125</v>
      </c>
      <c r="E910" t="s">
        <v>2770</v>
      </c>
      <c r="F910" s="1">
        <v>380</v>
      </c>
      <c r="G910">
        <v>52</v>
      </c>
      <c r="H910" t="s">
        <v>126</v>
      </c>
      <c r="I910" t="s">
        <v>1223</v>
      </c>
      <c r="J910" t="s">
        <v>1273</v>
      </c>
      <c r="K910">
        <v>2</v>
      </c>
      <c r="L910">
        <v>53.9</v>
      </c>
      <c r="M910">
        <f t="shared" si="14"/>
        <v>140.14000000000001</v>
      </c>
    </row>
    <row r="911" spans="3:13" x14ac:dyDescent="0.25">
      <c r="C911" t="s">
        <v>124</v>
      </c>
      <c r="D911" t="s">
        <v>125</v>
      </c>
      <c r="E911" t="s">
        <v>2770</v>
      </c>
      <c r="F911" s="1">
        <v>380</v>
      </c>
      <c r="G911">
        <v>56</v>
      </c>
      <c r="H911" t="s">
        <v>127</v>
      </c>
      <c r="I911" t="s">
        <v>1223</v>
      </c>
      <c r="J911" t="s">
        <v>1273</v>
      </c>
      <c r="K911">
        <v>1</v>
      </c>
      <c r="L911">
        <v>53.9</v>
      </c>
      <c r="M911">
        <f t="shared" si="14"/>
        <v>140.14000000000001</v>
      </c>
    </row>
    <row r="912" spans="3:13" x14ac:dyDescent="0.25">
      <c r="C912" t="s">
        <v>124</v>
      </c>
      <c r="D912" t="s">
        <v>128</v>
      </c>
      <c r="E912" t="s">
        <v>2914</v>
      </c>
      <c r="F912" s="1">
        <v>380</v>
      </c>
      <c r="G912">
        <v>50</v>
      </c>
      <c r="H912" t="s">
        <v>129</v>
      </c>
      <c r="I912" t="s">
        <v>1223</v>
      </c>
      <c r="J912" t="s">
        <v>1273</v>
      </c>
      <c r="K912">
        <v>1</v>
      </c>
      <c r="L912">
        <v>65.900000000000006</v>
      </c>
      <c r="M912">
        <f t="shared" si="14"/>
        <v>171.34000000000003</v>
      </c>
    </row>
    <row r="913" spans="3:13" x14ac:dyDescent="0.25">
      <c r="C913" t="s">
        <v>130</v>
      </c>
      <c r="D913" t="s">
        <v>131</v>
      </c>
      <c r="E913" t="s">
        <v>2725</v>
      </c>
      <c r="F913" s="1">
        <v>739</v>
      </c>
      <c r="G913">
        <v>46</v>
      </c>
      <c r="H913" t="s">
        <v>132</v>
      </c>
      <c r="I913" t="s">
        <v>1223</v>
      </c>
      <c r="J913" t="s">
        <v>1273</v>
      </c>
      <c r="K913">
        <v>1</v>
      </c>
      <c r="L913">
        <v>46.5</v>
      </c>
      <c r="M913">
        <f t="shared" si="14"/>
        <v>120.9</v>
      </c>
    </row>
    <row r="914" spans="3:13" x14ac:dyDescent="0.25">
      <c r="C914" t="s">
        <v>130</v>
      </c>
      <c r="D914" t="s">
        <v>131</v>
      </c>
      <c r="E914" t="s">
        <v>2725</v>
      </c>
      <c r="F914" s="1">
        <v>739</v>
      </c>
      <c r="G914">
        <v>48</v>
      </c>
      <c r="H914" t="s">
        <v>133</v>
      </c>
      <c r="I914" t="s">
        <v>1223</v>
      </c>
      <c r="J914" t="s">
        <v>1273</v>
      </c>
      <c r="K914">
        <v>11</v>
      </c>
      <c r="L914">
        <v>46.5</v>
      </c>
      <c r="M914">
        <f t="shared" si="14"/>
        <v>120.9</v>
      </c>
    </row>
    <row r="915" spans="3:13" x14ac:dyDescent="0.25">
      <c r="C915" t="s">
        <v>130</v>
      </c>
      <c r="D915" t="s">
        <v>131</v>
      </c>
      <c r="E915" t="s">
        <v>2725</v>
      </c>
      <c r="F915" s="1">
        <v>739</v>
      </c>
      <c r="G915">
        <v>50</v>
      </c>
      <c r="H915" t="s">
        <v>134</v>
      </c>
      <c r="I915" t="s">
        <v>1223</v>
      </c>
      <c r="J915" t="s">
        <v>1273</v>
      </c>
      <c r="K915">
        <v>16</v>
      </c>
      <c r="L915">
        <v>46.5</v>
      </c>
      <c r="M915">
        <f t="shared" si="14"/>
        <v>120.9</v>
      </c>
    </row>
    <row r="916" spans="3:13" x14ac:dyDescent="0.25">
      <c r="C916" t="s">
        <v>130</v>
      </c>
      <c r="D916" t="s">
        <v>131</v>
      </c>
      <c r="E916" t="s">
        <v>2725</v>
      </c>
      <c r="F916" s="1">
        <v>739</v>
      </c>
      <c r="G916">
        <v>52</v>
      </c>
      <c r="H916" t="s">
        <v>135</v>
      </c>
      <c r="I916" t="s">
        <v>1223</v>
      </c>
      <c r="J916" t="s">
        <v>1273</v>
      </c>
      <c r="K916">
        <v>18</v>
      </c>
      <c r="L916">
        <v>46.5</v>
      </c>
      <c r="M916">
        <f t="shared" si="14"/>
        <v>120.9</v>
      </c>
    </row>
    <row r="917" spans="3:13" x14ac:dyDescent="0.25">
      <c r="C917" t="s">
        <v>130</v>
      </c>
      <c r="D917" t="s">
        <v>131</v>
      </c>
      <c r="E917" t="s">
        <v>2725</v>
      </c>
      <c r="F917" s="1">
        <v>739</v>
      </c>
      <c r="G917">
        <v>54</v>
      </c>
      <c r="H917" t="s">
        <v>136</v>
      </c>
      <c r="I917" t="s">
        <v>1223</v>
      </c>
      <c r="J917" t="s">
        <v>1273</v>
      </c>
      <c r="K917">
        <v>16</v>
      </c>
      <c r="L917">
        <v>46.5</v>
      </c>
      <c r="M917">
        <f t="shared" si="14"/>
        <v>120.9</v>
      </c>
    </row>
    <row r="918" spans="3:13" x14ac:dyDescent="0.25">
      <c r="C918" t="s">
        <v>130</v>
      </c>
      <c r="D918" t="s">
        <v>131</v>
      </c>
      <c r="E918" t="s">
        <v>2725</v>
      </c>
      <c r="F918" s="1">
        <v>739</v>
      </c>
      <c r="G918">
        <v>56</v>
      </c>
      <c r="H918" t="s">
        <v>137</v>
      </c>
      <c r="I918" t="s">
        <v>1223</v>
      </c>
      <c r="J918" t="s">
        <v>1273</v>
      </c>
      <c r="K918">
        <v>10</v>
      </c>
      <c r="L918">
        <v>46.5</v>
      </c>
      <c r="M918">
        <f t="shared" si="14"/>
        <v>120.9</v>
      </c>
    </row>
    <row r="919" spans="3:13" x14ac:dyDescent="0.25">
      <c r="C919" t="s">
        <v>130</v>
      </c>
      <c r="D919" t="s">
        <v>131</v>
      </c>
      <c r="E919" t="s">
        <v>2725</v>
      </c>
      <c r="F919" s="1">
        <v>739</v>
      </c>
      <c r="G919">
        <v>58</v>
      </c>
      <c r="H919" t="s">
        <v>138</v>
      </c>
      <c r="I919" t="s">
        <v>1223</v>
      </c>
      <c r="J919" t="s">
        <v>1273</v>
      </c>
      <c r="K919">
        <v>1</v>
      </c>
      <c r="L919">
        <v>46.5</v>
      </c>
      <c r="M919">
        <f t="shared" si="14"/>
        <v>120.9</v>
      </c>
    </row>
    <row r="920" spans="3:13" x14ac:dyDescent="0.25">
      <c r="C920" t="s">
        <v>139</v>
      </c>
      <c r="D920" t="s">
        <v>140</v>
      </c>
      <c r="E920" t="s">
        <v>2725</v>
      </c>
      <c r="F920" s="1">
        <v>777</v>
      </c>
      <c r="G920">
        <v>46</v>
      </c>
      <c r="H920" t="s">
        <v>141</v>
      </c>
      <c r="I920" t="s">
        <v>1223</v>
      </c>
      <c r="J920" t="s">
        <v>1273</v>
      </c>
      <c r="K920">
        <v>2</v>
      </c>
      <c r="L920">
        <v>46.5</v>
      </c>
      <c r="M920">
        <f t="shared" si="14"/>
        <v>120.9</v>
      </c>
    </row>
    <row r="921" spans="3:13" x14ac:dyDescent="0.25">
      <c r="C921" t="s">
        <v>139</v>
      </c>
      <c r="D921" t="s">
        <v>140</v>
      </c>
      <c r="E921" t="s">
        <v>2725</v>
      </c>
      <c r="F921" s="1">
        <v>777</v>
      </c>
      <c r="G921">
        <v>48</v>
      </c>
      <c r="H921" t="s">
        <v>142</v>
      </c>
      <c r="I921" t="s">
        <v>1223</v>
      </c>
      <c r="J921" t="s">
        <v>1273</v>
      </c>
      <c r="K921">
        <v>6</v>
      </c>
      <c r="L921">
        <v>46.5</v>
      </c>
      <c r="M921">
        <f t="shared" si="14"/>
        <v>120.9</v>
      </c>
    </row>
    <row r="922" spans="3:13" x14ac:dyDescent="0.25">
      <c r="C922" t="s">
        <v>139</v>
      </c>
      <c r="D922" t="s">
        <v>140</v>
      </c>
      <c r="E922" t="s">
        <v>2725</v>
      </c>
      <c r="F922" s="1">
        <v>777</v>
      </c>
      <c r="G922">
        <v>50</v>
      </c>
      <c r="H922" t="s">
        <v>143</v>
      </c>
      <c r="I922" t="s">
        <v>1223</v>
      </c>
      <c r="J922" t="s">
        <v>1273</v>
      </c>
      <c r="K922">
        <v>9</v>
      </c>
      <c r="L922">
        <v>46.5</v>
      </c>
      <c r="M922">
        <f t="shared" si="14"/>
        <v>120.9</v>
      </c>
    </row>
    <row r="923" spans="3:13" x14ac:dyDescent="0.25">
      <c r="C923" t="s">
        <v>139</v>
      </c>
      <c r="D923" t="s">
        <v>140</v>
      </c>
      <c r="E923" t="s">
        <v>2725</v>
      </c>
      <c r="F923" s="1">
        <v>777</v>
      </c>
      <c r="G923">
        <v>52</v>
      </c>
      <c r="H923" t="s">
        <v>144</v>
      </c>
      <c r="I923" t="s">
        <v>1223</v>
      </c>
      <c r="J923" t="s">
        <v>1273</v>
      </c>
      <c r="K923">
        <v>9</v>
      </c>
      <c r="L923">
        <v>46.5</v>
      </c>
      <c r="M923">
        <f t="shared" si="14"/>
        <v>120.9</v>
      </c>
    </row>
    <row r="924" spans="3:13" x14ac:dyDescent="0.25">
      <c r="C924" t="s">
        <v>139</v>
      </c>
      <c r="D924" t="s">
        <v>140</v>
      </c>
      <c r="E924" t="s">
        <v>2725</v>
      </c>
      <c r="F924" s="1">
        <v>777</v>
      </c>
      <c r="G924">
        <v>54</v>
      </c>
      <c r="H924" t="s">
        <v>145</v>
      </c>
      <c r="I924" t="s">
        <v>1223</v>
      </c>
      <c r="J924" t="s">
        <v>1273</v>
      </c>
      <c r="K924">
        <v>6</v>
      </c>
      <c r="L924">
        <v>46.5</v>
      </c>
      <c r="M924">
        <f t="shared" si="14"/>
        <v>120.9</v>
      </c>
    </row>
    <row r="925" spans="3:13" x14ac:dyDescent="0.25">
      <c r="C925" t="s">
        <v>139</v>
      </c>
      <c r="D925" t="s">
        <v>140</v>
      </c>
      <c r="E925" t="s">
        <v>2725</v>
      </c>
      <c r="F925" s="1">
        <v>777</v>
      </c>
      <c r="G925">
        <v>56</v>
      </c>
      <c r="H925" t="s">
        <v>146</v>
      </c>
      <c r="I925" t="s">
        <v>1223</v>
      </c>
      <c r="J925" t="s">
        <v>1273</v>
      </c>
      <c r="K925">
        <v>2</v>
      </c>
      <c r="L925">
        <v>46.5</v>
      </c>
      <c r="M925">
        <f t="shared" si="14"/>
        <v>120.9</v>
      </c>
    </row>
    <row r="926" spans="3:13" x14ac:dyDescent="0.25">
      <c r="C926" t="s">
        <v>147</v>
      </c>
      <c r="D926" t="s">
        <v>148</v>
      </c>
      <c r="E926" t="s">
        <v>2754</v>
      </c>
      <c r="F926" s="1" t="s">
        <v>1318</v>
      </c>
      <c r="G926">
        <v>54</v>
      </c>
      <c r="H926" t="s">
        <v>149</v>
      </c>
      <c r="I926" t="s">
        <v>1223</v>
      </c>
      <c r="J926" t="s">
        <v>1273</v>
      </c>
      <c r="K926">
        <v>1</v>
      </c>
      <c r="L926">
        <v>68.900000000000006</v>
      </c>
      <c r="M926">
        <f t="shared" si="14"/>
        <v>179.14000000000001</v>
      </c>
    </row>
    <row r="927" spans="3:13" x14ac:dyDescent="0.25">
      <c r="C927" t="s">
        <v>147</v>
      </c>
      <c r="D927" t="s">
        <v>150</v>
      </c>
      <c r="E927" t="s">
        <v>151</v>
      </c>
      <c r="F927" s="1" t="s">
        <v>1297</v>
      </c>
      <c r="G927">
        <v>48</v>
      </c>
      <c r="H927" t="s">
        <v>152</v>
      </c>
      <c r="I927" t="s">
        <v>1223</v>
      </c>
      <c r="J927" t="s">
        <v>1273</v>
      </c>
      <c r="K927">
        <v>1</v>
      </c>
      <c r="L927">
        <v>54.9</v>
      </c>
      <c r="M927">
        <f t="shared" si="14"/>
        <v>142.74</v>
      </c>
    </row>
    <row r="928" spans="3:13" x14ac:dyDescent="0.25">
      <c r="C928" t="s">
        <v>147</v>
      </c>
      <c r="D928" t="s">
        <v>150</v>
      </c>
      <c r="E928" t="s">
        <v>151</v>
      </c>
      <c r="F928" s="1" t="s">
        <v>1297</v>
      </c>
      <c r="G928">
        <v>50</v>
      </c>
      <c r="H928" t="s">
        <v>153</v>
      </c>
      <c r="I928" t="s">
        <v>1223</v>
      </c>
      <c r="J928" t="s">
        <v>1273</v>
      </c>
      <c r="K928">
        <v>3</v>
      </c>
      <c r="L928">
        <v>54.9</v>
      </c>
      <c r="M928">
        <f t="shared" si="14"/>
        <v>142.74</v>
      </c>
    </row>
    <row r="929" spans="3:13" x14ac:dyDescent="0.25">
      <c r="C929" t="s">
        <v>147</v>
      </c>
      <c r="D929" t="s">
        <v>150</v>
      </c>
      <c r="E929" t="s">
        <v>151</v>
      </c>
      <c r="F929" s="1" t="s">
        <v>1297</v>
      </c>
      <c r="G929">
        <v>52</v>
      </c>
      <c r="H929" t="s">
        <v>154</v>
      </c>
      <c r="I929" t="s">
        <v>1223</v>
      </c>
      <c r="J929" t="s">
        <v>1273</v>
      </c>
      <c r="K929">
        <v>2</v>
      </c>
      <c r="L929">
        <v>54.9</v>
      </c>
      <c r="M929">
        <f t="shared" si="14"/>
        <v>142.74</v>
      </c>
    </row>
    <row r="930" spans="3:13" x14ac:dyDescent="0.25">
      <c r="C930" t="s">
        <v>147</v>
      </c>
      <c r="D930" t="s">
        <v>150</v>
      </c>
      <c r="E930" t="s">
        <v>151</v>
      </c>
      <c r="F930" s="1" t="s">
        <v>1297</v>
      </c>
      <c r="G930">
        <v>54</v>
      </c>
      <c r="H930" t="s">
        <v>155</v>
      </c>
      <c r="I930" t="s">
        <v>1223</v>
      </c>
      <c r="J930" t="s">
        <v>1273</v>
      </c>
      <c r="K930">
        <v>2</v>
      </c>
      <c r="L930">
        <v>54.9</v>
      </c>
      <c r="M930">
        <f t="shared" si="14"/>
        <v>142.74</v>
      </c>
    </row>
    <row r="931" spans="3:13" x14ac:dyDescent="0.25">
      <c r="C931" t="s">
        <v>147</v>
      </c>
      <c r="D931" t="s">
        <v>156</v>
      </c>
      <c r="E931" t="s">
        <v>151</v>
      </c>
      <c r="F931" s="1">
        <v>210</v>
      </c>
      <c r="G931">
        <v>48</v>
      </c>
      <c r="H931" t="s">
        <v>157</v>
      </c>
      <c r="I931" t="s">
        <v>1223</v>
      </c>
      <c r="J931" t="s">
        <v>1273</v>
      </c>
      <c r="K931">
        <v>2</v>
      </c>
      <c r="L931">
        <v>54.9</v>
      </c>
      <c r="M931">
        <f t="shared" si="14"/>
        <v>142.74</v>
      </c>
    </row>
    <row r="932" spans="3:13" x14ac:dyDescent="0.25">
      <c r="C932" t="s">
        <v>147</v>
      </c>
      <c r="D932" t="s">
        <v>156</v>
      </c>
      <c r="E932" t="s">
        <v>151</v>
      </c>
      <c r="F932" s="1">
        <v>210</v>
      </c>
      <c r="G932">
        <v>50</v>
      </c>
      <c r="H932" t="s">
        <v>158</v>
      </c>
      <c r="I932" t="s">
        <v>1223</v>
      </c>
      <c r="J932" t="s">
        <v>1273</v>
      </c>
      <c r="K932">
        <v>3</v>
      </c>
      <c r="L932">
        <v>54.9</v>
      </c>
      <c r="M932">
        <f t="shared" si="14"/>
        <v>142.74</v>
      </c>
    </row>
    <row r="933" spans="3:13" x14ac:dyDescent="0.25">
      <c r="C933" t="s">
        <v>147</v>
      </c>
      <c r="D933" t="s">
        <v>156</v>
      </c>
      <c r="E933" t="s">
        <v>151</v>
      </c>
      <c r="F933" s="1">
        <v>210</v>
      </c>
      <c r="G933">
        <v>52</v>
      </c>
      <c r="H933" t="s">
        <v>159</v>
      </c>
      <c r="I933" t="s">
        <v>1223</v>
      </c>
      <c r="J933" t="s">
        <v>1273</v>
      </c>
      <c r="K933">
        <v>1</v>
      </c>
      <c r="L933">
        <v>54.9</v>
      </c>
      <c r="M933">
        <f t="shared" si="14"/>
        <v>142.74</v>
      </c>
    </row>
    <row r="934" spans="3:13" x14ac:dyDescent="0.25">
      <c r="C934" t="s">
        <v>147</v>
      </c>
      <c r="D934" t="s">
        <v>156</v>
      </c>
      <c r="E934" t="s">
        <v>151</v>
      </c>
      <c r="F934" s="1">
        <v>210</v>
      </c>
      <c r="G934">
        <v>54</v>
      </c>
      <c r="H934" t="s">
        <v>160</v>
      </c>
      <c r="I934" t="s">
        <v>1223</v>
      </c>
      <c r="J934" t="s">
        <v>1273</v>
      </c>
      <c r="K934">
        <v>3</v>
      </c>
      <c r="L934">
        <v>54.9</v>
      </c>
      <c r="M934">
        <f t="shared" si="14"/>
        <v>142.74</v>
      </c>
    </row>
    <row r="935" spans="3:13" x14ac:dyDescent="0.25">
      <c r="C935" t="s">
        <v>147</v>
      </c>
      <c r="D935" t="s">
        <v>161</v>
      </c>
      <c r="E935" t="s">
        <v>151</v>
      </c>
      <c r="F935" s="1">
        <v>231</v>
      </c>
      <c r="G935">
        <v>48</v>
      </c>
      <c r="H935" t="s">
        <v>162</v>
      </c>
      <c r="I935" t="s">
        <v>1223</v>
      </c>
      <c r="J935" t="s">
        <v>1273</v>
      </c>
      <c r="K935">
        <v>2</v>
      </c>
      <c r="L935">
        <v>54.9</v>
      </c>
      <c r="M935">
        <f t="shared" si="14"/>
        <v>142.74</v>
      </c>
    </row>
    <row r="936" spans="3:13" x14ac:dyDescent="0.25">
      <c r="C936" t="s">
        <v>147</v>
      </c>
      <c r="D936" t="s">
        <v>161</v>
      </c>
      <c r="E936" t="s">
        <v>151</v>
      </c>
      <c r="F936" s="1">
        <v>231</v>
      </c>
      <c r="G936">
        <v>50</v>
      </c>
      <c r="H936" t="s">
        <v>163</v>
      </c>
      <c r="I936" t="s">
        <v>1223</v>
      </c>
      <c r="J936" t="s">
        <v>1273</v>
      </c>
      <c r="K936">
        <v>2</v>
      </c>
      <c r="L936">
        <v>54.9</v>
      </c>
      <c r="M936">
        <f t="shared" si="14"/>
        <v>142.74</v>
      </c>
    </row>
    <row r="937" spans="3:13" x14ac:dyDescent="0.25">
      <c r="C937" t="s">
        <v>147</v>
      </c>
      <c r="D937" t="s">
        <v>161</v>
      </c>
      <c r="E937" t="s">
        <v>151</v>
      </c>
      <c r="F937" s="1">
        <v>231</v>
      </c>
      <c r="G937">
        <v>52</v>
      </c>
      <c r="H937" t="s">
        <v>164</v>
      </c>
      <c r="I937" t="s">
        <v>1223</v>
      </c>
      <c r="J937" t="s">
        <v>1273</v>
      </c>
      <c r="K937">
        <v>2</v>
      </c>
      <c r="L937">
        <v>54.9</v>
      </c>
      <c r="M937">
        <f t="shared" si="14"/>
        <v>142.74</v>
      </c>
    </row>
    <row r="938" spans="3:13" x14ac:dyDescent="0.25">
      <c r="C938" t="s">
        <v>147</v>
      </c>
      <c r="D938" t="s">
        <v>161</v>
      </c>
      <c r="E938" t="s">
        <v>151</v>
      </c>
      <c r="F938" s="1">
        <v>231</v>
      </c>
      <c r="G938">
        <v>54</v>
      </c>
      <c r="H938" t="s">
        <v>165</v>
      </c>
      <c r="I938" t="s">
        <v>1223</v>
      </c>
      <c r="J938" t="s">
        <v>1273</v>
      </c>
      <c r="K938">
        <v>2</v>
      </c>
      <c r="L938">
        <v>54.9</v>
      </c>
      <c r="M938">
        <f t="shared" si="14"/>
        <v>142.74</v>
      </c>
    </row>
    <row r="939" spans="3:13" x14ac:dyDescent="0.25">
      <c r="C939" t="s">
        <v>147</v>
      </c>
      <c r="D939" t="s">
        <v>161</v>
      </c>
      <c r="E939" t="s">
        <v>151</v>
      </c>
      <c r="F939" s="1">
        <v>231</v>
      </c>
      <c r="G939">
        <v>56</v>
      </c>
      <c r="H939" t="s">
        <v>166</v>
      </c>
      <c r="I939" t="s">
        <v>1223</v>
      </c>
      <c r="J939" t="s">
        <v>1273</v>
      </c>
      <c r="K939">
        <v>1</v>
      </c>
      <c r="L939">
        <v>54.9</v>
      </c>
      <c r="M939">
        <f t="shared" si="14"/>
        <v>142.74</v>
      </c>
    </row>
    <row r="940" spans="3:13" x14ac:dyDescent="0.25">
      <c r="C940" t="s">
        <v>147</v>
      </c>
      <c r="D940" t="s">
        <v>167</v>
      </c>
      <c r="E940" t="s">
        <v>151</v>
      </c>
      <c r="F940" s="1">
        <v>300</v>
      </c>
      <c r="G940">
        <v>48</v>
      </c>
      <c r="H940" t="s">
        <v>168</v>
      </c>
      <c r="I940" t="s">
        <v>1223</v>
      </c>
      <c r="J940" t="s">
        <v>1273</v>
      </c>
      <c r="K940">
        <v>1</v>
      </c>
      <c r="L940">
        <v>54.9</v>
      </c>
      <c r="M940">
        <f t="shared" si="14"/>
        <v>142.74</v>
      </c>
    </row>
    <row r="941" spans="3:13" x14ac:dyDescent="0.25">
      <c r="C941" t="s">
        <v>147</v>
      </c>
      <c r="D941" t="s">
        <v>167</v>
      </c>
      <c r="E941" t="s">
        <v>151</v>
      </c>
      <c r="F941" s="1">
        <v>300</v>
      </c>
      <c r="G941">
        <v>52</v>
      </c>
      <c r="H941" t="s">
        <v>169</v>
      </c>
      <c r="I941" t="s">
        <v>1223</v>
      </c>
      <c r="J941" t="s">
        <v>1273</v>
      </c>
      <c r="K941">
        <v>2</v>
      </c>
      <c r="L941">
        <v>54.9</v>
      </c>
      <c r="M941">
        <f t="shared" si="14"/>
        <v>142.74</v>
      </c>
    </row>
    <row r="942" spans="3:13" x14ac:dyDescent="0.25">
      <c r="C942" t="s">
        <v>147</v>
      </c>
      <c r="D942" t="s">
        <v>167</v>
      </c>
      <c r="E942" t="s">
        <v>151</v>
      </c>
      <c r="F942" s="1">
        <v>300</v>
      </c>
      <c r="G942">
        <v>54</v>
      </c>
      <c r="H942" t="s">
        <v>170</v>
      </c>
      <c r="I942" t="s">
        <v>1223</v>
      </c>
      <c r="J942" t="s">
        <v>1273</v>
      </c>
      <c r="K942">
        <v>2</v>
      </c>
      <c r="L942">
        <v>54.9</v>
      </c>
      <c r="M942">
        <f t="shared" si="14"/>
        <v>142.74</v>
      </c>
    </row>
    <row r="943" spans="3:13" x14ac:dyDescent="0.25">
      <c r="C943" t="s">
        <v>147</v>
      </c>
      <c r="D943" t="s">
        <v>167</v>
      </c>
      <c r="E943" t="s">
        <v>151</v>
      </c>
      <c r="F943" s="1">
        <v>300</v>
      </c>
      <c r="G943">
        <v>56</v>
      </c>
      <c r="H943" t="s">
        <v>171</v>
      </c>
      <c r="I943" t="s">
        <v>1223</v>
      </c>
      <c r="J943" t="s">
        <v>1273</v>
      </c>
      <c r="K943">
        <v>1</v>
      </c>
      <c r="L943">
        <v>54.9</v>
      </c>
      <c r="M943">
        <f t="shared" si="14"/>
        <v>142.74</v>
      </c>
    </row>
    <row r="944" spans="3:13" x14ac:dyDescent="0.25">
      <c r="C944" t="s">
        <v>147</v>
      </c>
      <c r="D944" t="s">
        <v>172</v>
      </c>
      <c r="E944" t="s">
        <v>2767</v>
      </c>
      <c r="F944" s="1" t="s">
        <v>1289</v>
      </c>
      <c r="G944">
        <v>56</v>
      </c>
      <c r="H944" t="s">
        <v>173</v>
      </c>
      <c r="I944" t="s">
        <v>1223</v>
      </c>
      <c r="J944" t="s">
        <v>1273</v>
      </c>
      <c r="K944">
        <v>2</v>
      </c>
      <c r="L944">
        <v>59.9</v>
      </c>
      <c r="M944">
        <f t="shared" si="14"/>
        <v>155.74</v>
      </c>
    </row>
    <row r="945" spans="3:13" x14ac:dyDescent="0.25">
      <c r="C945" t="s">
        <v>147</v>
      </c>
      <c r="D945" t="s">
        <v>174</v>
      </c>
      <c r="E945" t="s">
        <v>2792</v>
      </c>
      <c r="F945" s="1" t="s">
        <v>1450</v>
      </c>
      <c r="G945">
        <v>46</v>
      </c>
      <c r="H945" t="s">
        <v>175</v>
      </c>
      <c r="I945" t="s">
        <v>1223</v>
      </c>
      <c r="J945" t="s">
        <v>1273</v>
      </c>
      <c r="K945">
        <v>1</v>
      </c>
      <c r="L945">
        <v>65.900000000000006</v>
      </c>
      <c r="M945">
        <f t="shared" si="14"/>
        <v>171.34000000000003</v>
      </c>
    </row>
    <row r="946" spans="3:13" x14ac:dyDescent="0.25">
      <c r="C946" t="s">
        <v>147</v>
      </c>
      <c r="D946" t="s">
        <v>176</v>
      </c>
      <c r="E946" t="s">
        <v>2792</v>
      </c>
      <c r="F946" s="1" t="s">
        <v>1289</v>
      </c>
      <c r="G946">
        <v>46</v>
      </c>
      <c r="H946" t="s">
        <v>177</v>
      </c>
      <c r="I946" t="s">
        <v>1223</v>
      </c>
      <c r="J946" t="s">
        <v>1273</v>
      </c>
      <c r="K946">
        <v>3</v>
      </c>
      <c r="L946">
        <v>65.900000000000006</v>
      </c>
      <c r="M946">
        <f t="shared" si="14"/>
        <v>171.34000000000003</v>
      </c>
    </row>
    <row r="947" spans="3:13" x14ac:dyDescent="0.25">
      <c r="C947" t="s">
        <v>147</v>
      </c>
      <c r="D947" t="s">
        <v>176</v>
      </c>
      <c r="E947" t="s">
        <v>2792</v>
      </c>
      <c r="F947" s="1" t="s">
        <v>1289</v>
      </c>
      <c r="G947">
        <v>58</v>
      </c>
      <c r="H947" t="s">
        <v>178</v>
      </c>
      <c r="I947" t="s">
        <v>1223</v>
      </c>
      <c r="J947" t="s">
        <v>1273</v>
      </c>
      <c r="K947">
        <v>1</v>
      </c>
      <c r="L947">
        <v>65.900000000000006</v>
      </c>
      <c r="M947">
        <f t="shared" si="14"/>
        <v>171.34000000000003</v>
      </c>
    </row>
    <row r="948" spans="3:13" x14ac:dyDescent="0.25">
      <c r="C948" t="s">
        <v>147</v>
      </c>
      <c r="D948" t="s">
        <v>179</v>
      </c>
      <c r="E948" t="s">
        <v>2792</v>
      </c>
      <c r="F948" s="1" t="s">
        <v>1455</v>
      </c>
      <c r="G948">
        <v>46</v>
      </c>
      <c r="H948" t="s">
        <v>180</v>
      </c>
      <c r="I948" t="s">
        <v>1223</v>
      </c>
      <c r="J948" t="s">
        <v>1273</v>
      </c>
      <c r="K948">
        <v>2</v>
      </c>
      <c r="L948">
        <v>65.900000000000006</v>
      </c>
      <c r="M948">
        <f t="shared" si="14"/>
        <v>171.34000000000003</v>
      </c>
    </row>
    <row r="949" spans="3:13" x14ac:dyDescent="0.25">
      <c r="C949" t="s">
        <v>147</v>
      </c>
      <c r="D949" t="s">
        <v>179</v>
      </c>
      <c r="E949" t="s">
        <v>2792</v>
      </c>
      <c r="F949" s="1" t="s">
        <v>1455</v>
      </c>
      <c r="G949">
        <v>50</v>
      </c>
      <c r="H949" t="s">
        <v>181</v>
      </c>
      <c r="I949" t="s">
        <v>1223</v>
      </c>
      <c r="J949" t="s">
        <v>1273</v>
      </c>
      <c r="K949">
        <v>1</v>
      </c>
      <c r="L949">
        <v>65.900000000000006</v>
      </c>
      <c r="M949">
        <f t="shared" si="14"/>
        <v>171.34000000000003</v>
      </c>
    </row>
    <row r="950" spans="3:13" x14ac:dyDescent="0.25">
      <c r="C950" t="s">
        <v>147</v>
      </c>
      <c r="D950" t="s">
        <v>179</v>
      </c>
      <c r="E950" t="s">
        <v>2792</v>
      </c>
      <c r="F950" s="1" t="s">
        <v>1455</v>
      </c>
      <c r="G950">
        <v>60</v>
      </c>
      <c r="H950" t="s">
        <v>182</v>
      </c>
      <c r="I950" t="s">
        <v>1223</v>
      </c>
      <c r="J950" t="s">
        <v>1273</v>
      </c>
      <c r="K950">
        <v>1</v>
      </c>
      <c r="L950">
        <v>65.900000000000006</v>
      </c>
      <c r="M950">
        <f t="shared" si="14"/>
        <v>171.34000000000003</v>
      </c>
    </row>
    <row r="951" spans="3:13" x14ac:dyDescent="0.25">
      <c r="C951" t="s">
        <v>147</v>
      </c>
      <c r="D951" t="s">
        <v>183</v>
      </c>
      <c r="E951" t="s">
        <v>2792</v>
      </c>
      <c r="F951" s="1" t="s">
        <v>1479</v>
      </c>
      <c r="G951">
        <v>46</v>
      </c>
      <c r="H951" t="s">
        <v>184</v>
      </c>
      <c r="I951" t="s">
        <v>1223</v>
      </c>
      <c r="J951" t="s">
        <v>1273</v>
      </c>
      <c r="K951">
        <v>1</v>
      </c>
      <c r="L951">
        <v>65.900000000000006</v>
      </c>
      <c r="M951">
        <f t="shared" si="14"/>
        <v>171.34000000000003</v>
      </c>
    </row>
    <row r="952" spans="3:13" x14ac:dyDescent="0.25">
      <c r="C952" t="s">
        <v>147</v>
      </c>
      <c r="D952" t="s">
        <v>185</v>
      </c>
      <c r="E952" t="s">
        <v>2792</v>
      </c>
      <c r="F952" s="1" t="s">
        <v>1297</v>
      </c>
      <c r="G952">
        <v>46</v>
      </c>
      <c r="H952" t="s">
        <v>186</v>
      </c>
      <c r="I952" t="s">
        <v>1223</v>
      </c>
      <c r="J952" t="s">
        <v>1273</v>
      </c>
      <c r="K952">
        <v>1</v>
      </c>
      <c r="L952">
        <v>65.900000000000006</v>
      </c>
      <c r="M952">
        <f t="shared" si="14"/>
        <v>171.34000000000003</v>
      </c>
    </row>
    <row r="953" spans="3:13" x14ac:dyDescent="0.25">
      <c r="C953" t="s">
        <v>147</v>
      </c>
      <c r="D953" t="s">
        <v>185</v>
      </c>
      <c r="E953" t="s">
        <v>2792</v>
      </c>
      <c r="F953" s="1" t="s">
        <v>1297</v>
      </c>
      <c r="G953">
        <v>60</v>
      </c>
      <c r="H953" t="s">
        <v>187</v>
      </c>
      <c r="I953" t="s">
        <v>1223</v>
      </c>
      <c r="J953" t="s">
        <v>1273</v>
      </c>
      <c r="K953">
        <v>1</v>
      </c>
      <c r="L953">
        <v>65.900000000000006</v>
      </c>
      <c r="M953">
        <f t="shared" si="14"/>
        <v>171.34000000000003</v>
      </c>
    </row>
    <row r="954" spans="3:13" x14ac:dyDescent="0.25">
      <c r="C954" t="s">
        <v>147</v>
      </c>
      <c r="D954" t="s">
        <v>188</v>
      </c>
      <c r="E954" t="s">
        <v>2792</v>
      </c>
      <c r="F954" s="1">
        <v>231</v>
      </c>
      <c r="G954">
        <v>46</v>
      </c>
      <c r="H954" t="s">
        <v>189</v>
      </c>
      <c r="I954" t="s">
        <v>1223</v>
      </c>
      <c r="J954" t="s">
        <v>1273</v>
      </c>
      <c r="K954">
        <v>1</v>
      </c>
      <c r="L954">
        <v>65.900000000000006</v>
      </c>
      <c r="M954">
        <f t="shared" si="14"/>
        <v>171.34000000000003</v>
      </c>
    </row>
    <row r="955" spans="3:13" x14ac:dyDescent="0.25">
      <c r="C955" t="s">
        <v>147</v>
      </c>
      <c r="D955" t="s">
        <v>188</v>
      </c>
      <c r="E955" t="s">
        <v>2792</v>
      </c>
      <c r="F955" s="1">
        <v>231</v>
      </c>
      <c r="G955">
        <v>56</v>
      </c>
      <c r="H955" t="s">
        <v>190</v>
      </c>
      <c r="I955" t="s">
        <v>1223</v>
      </c>
      <c r="J955" t="s">
        <v>1273</v>
      </c>
      <c r="K955">
        <v>1</v>
      </c>
      <c r="L955">
        <v>65.900000000000006</v>
      </c>
      <c r="M955">
        <f t="shared" si="14"/>
        <v>171.34000000000003</v>
      </c>
    </row>
    <row r="956" spans="3:13" x14ac:dyDescent="0.25">
      <c r="C956" t="s">
        <v>147</v>
      </c>
      <c r="D956" t="s">
        <v>188</v>
      </c>
      <c r="E956" t="s">
        <v>2792</v>
      </c>
      <c r="F956" s="1">
        <v>231</v>
      </c>
      <c r="G956">
        <v>60</v>
      </c>
      <c r="H956" t="s">
        <v>191</v>
      </c>
      <c r="I956" t="s">
        <v>1223</v>
      </c>
      <c r="J956" t="s">
        <v>1273</v>
      </c>
      <c r="K956">
        <v>1</v>
      </c>
      <c r="L956">
        <v>65.900000000000006</v>
      </c>
      <c r="M956">
        <f t="shared" si="14"/>
        <v>171.34000000000003</v>
      </c>
    </row>
    <row r="957" spans="3:13" x14ac:dyDescent="0.25">
      <c r="C957" t="s">
        <v>147</v>
      </c>
      <c r="D957" t="s">
        <v>192</v>
      </c>
      <c r="E957" t="s">
        <v>2792</v>
      </c>
      <c r="F957" s="1">
        <v>350</v>
      </c>
      <c r="G957">
        <v>46</v>
      </c>
      <c r="H957" t="s">
        <v>193</v>
      </c>
      <c r="I957" t="s">
        <v>1223</v>
      </c>
      <c r="J957" t="s">
        <v>1273</v>
      </c>
      <c r="K957">
        <v>3</v>
      </c>
      <c r="L957">
        <v>65.900000000000006</v>
      </c>
      <c r="M957">
        <f t="shared" si="14"/>
        <v>171.34000000000003</v>
      </c>
    </row>
    <row r="958" spans="3:13" x14ac:dyDescent="0.25">
      <c r="C958" t="s">
        <v>147</v>
      </c>
      <c r="D958" t="s">
        <v>192</v>
      </c>
      <c r="E958" t="s">
        <v>2792</v>
      </c>
      <c r="F958" s="1">
        <v>350</v>
      </c>
      <c r="G958">
        <v>48</v>
      </c>
      <c r="H958" t="s">
        <v>194</v>
      </c>
      <c r="I958" t="s">
        <v>1223</v>
      </c>
      <c r="J958" t="s">
        <v>1273</v>
      </c>
      <c r="K958">
        <v>1</v>
      </c>
      <c r="L958">
        <v>65.900000000000006</v>
      </c>
      <c r="M958">
        <f t="shared" si="14"/>
        <v>171.34000000000003</v>
      </c>
    </row>
    <row r="959" spans="3:13" x14ac:dyDescent="0.25">
      <c r="C959" t="s">
        <v>147</v>
      </c>
      <c r="D959" t="s">
        <v>192</v>
      </c>
      <c r="E959" t="s">
        <v>2792</v>
      </c>
      <c r="F959" s="1">
        <v>350</v>
      </c>
      <c r="G959">
        <v>56</v>
      </c>
      <c r="H959" t="s">
        <v>195</v>
      </c>
      <c r="I959" t="s">
        <v>1223</v>
      </c>
      <c r="J959" t="s">
        <v>1273</v>
      </c>
      <c r="K959">
        <v>1</v>
      </c>
      <c r="L959">
        <v>65.900000000000006</v>
      </c>
      <c r="M959">
        <f t="shared" si="14"/>
        <v>171.34000000000003</v>
      </c>
    </row>
    <row r="960" spans="3:13" x14ac:dyDescent="0.25">
      <c r="C960" t="s">
        <v>147</v>
      </c>
      <c r="D960" t="s">
        <v>192</v>
      </c>
      <c r="E960" t="s">
        <v>2792</v>
      </c>
      <c r="F960" s="1">
        <v>350</v>
      </c>
      <c r="G960">
        <v>60</v>
      </c>
      <c r="H960" t="s">
        <v>196</v>
      </c>
      <c r="I960" t="s">
        <v>1223</v>
      </c>
      <c r="J960" t="s">
        <v>1273</v>
      </c>
      <c r="K960">
        <v>1</v>
      </c>
      <c r="L960">
        <v>65.900000000000006</v>
      </c>
      <c r="M960">
        <f t="shared" si="14"/>
        <v>171.34000000000003</v>
      </c>
    </row>
    <row r="961" spans="3:13" x14ac:dyDescent="0.25">
      <c r="C961" t="s">
        <v>147</v>
      </c>
      <c r="D961" t="s">
        <v>197</v>
      </c>
      <c r="E961" t="s">
        <v>2795</v>
      </c>
      <c r="F961" s="1" t="s">
        <v>1289</v>
      </c>
      <c r="G961">
        <v>46</v>
      </c>
      <c r="H961" t="s">
        <v>198</v>
      </c>
      <c r="I961" t="s">
        <v>1223</v>
      </c>
      <c r="J961" t="s">
        <v>1273</v>
      </c>
      <c r="K961">
        <v>2</v>
      </c>
      <c r="L961">
        <v>66.900000000000006</v>
      </c>
      <c r="M961">
        <f t="shared" si="14"/>
        <v>173.94000000000003</v>
      </c>
    </row>
    <row r="962" spans="3:13" x14ac:dyDescent="0.25">
      <c r="C962" t="s">
        <v>147</v>
      </c>
      <c r="D962" t="s">
        <v>197</v>
      </c>
      <c r="E962" t="s">
        <v>2795</v>
      </c>
      <c r="F962" s="1" t="s">
        <v>1289</v>
      </c>
      <c r="G962">
        <v>48</v>
      </c>
      <c r="H962" t="s">
        <v>199</v>
      </c>
      <c r="I962" t="s">
        <v>1223</v>
      </c>
      <c r="J962" t="s">
        <v>1273</v>
      </c>
      <c r="K962">
        <v>1</v>
      </c>
      <c r="L962">
        <v>66.900000000000006</v>
      </c>
      <c r="M962">
        <f t="shared" si="14"/>
        <v>173.94000000000003</v>
      </c>
    </row>
    <row r="963" spans="3:13" x14ac:dyDescent="0.25">
      <c r="C963" t="s">
        <v>147</v>
      </c>
      <c r="D963" t="s">
        <v>197</v>
      </c>
      <c r="E963" t="s">
        <v>2795</v>
      </c>
      <c r="F963" s="1" t="s">
        <v>1289</v>
      </c>
      <c r="G963">
        <v>58</v>
      </c>
      <c r="H963" t="s">
        <v>200</v>
      </c>
      <c r="I963" t="s">
        <v>1223</v>
      </c>
      <c r="J963" t="s">
        <v>1273</v>
      </c>
      <c r="K963">
        <v>1</v>
      </c>
      <c r="L963">
        <v>66.900000000000006</v>
      </c>
      <c r="M963">
        <f t="shared" ref="M963:M1026" si="15">L963*2.6</f>
        <v>173.94000000000003</v>
      </c>
    </row>
    <row r="964" spans="3:13" x14ac:dyDescent="0.25">
      <c r="C964" t="s">
        <v>147</v>
      </c>
      <c r="D964" t="s">
        <v>197</v>
      </c>
      <c r="E964" t="s">
        <v>2795</v>
      </c>
      <c r="F964" s="1" t="s">
        <v>1289</v>
      </c>
      <c r="G964">
        <v>60</v>
      </c>
      <c r="H964" t="s">
        <v>201</v>
      </c>
      <c r="I964" t="s">
        <v>1223</v>
      </c>
      <c r="J964" t="s">
        <v>1273</v>
      </c>
      <c r="K964">
        <v>2</v>
      </c>
      <c r="L964">
        <v>66.900000000000006</v>
      </c>
      <c r="M964">
        <f t="shared" si="15"/>
        <v>173.94000000000003</v>
      </c>
    </row>
    <row r="965" spans="3:13" x14ac:dyDescent="0.25">
      <c r="C965" t="s">
        <v>147</v>
      </c>
      <c r="D965" t="s">
        <v>202</v>
      </c>
      <c r="E965" t="s">
        <v>2795</v>
      </c>
      <c r="F965" s="1" t="s">
        <v>1524</v>
      </c>
      <c r="G965">
        <v>46</v>
      </c>
      <c r="H965" t="s">
        <v>203</v>
      </c>
      <c r="I965" t="s">
        <v>1223</v>
      </c>
      <c r="J965" t="s">
        <v>1273</v>
      </c>
      <c r="K965">
        <v>1</v>
      </c>
      <c r="L965">
        <v>66.900000000000006</v>
      </c>
      <c r="M965">
        <f t="shared" si="15"/>
        <v>173.94000000000003</v>
      </c>
    </row>
    <row r="966" spans="3:13" x14ac:dyDescent="0.25">
      <c r="C966" t="s">
        <v>147</v>
      </c>
      <c r="D966" t="s">
        <v>202</v>
      </c>
      <c r="E966" t="s">
        <v>2795</v>
      </c>
      <c r="F966" s="1" t="s">
        <v>1524</v>
      </c>
      <c r="G966">
        <v>58</v>
      </c>
      <c r="H966" t="s">
        <v>204</v>
      </c>
      <c r="I966" t="s">
        <v>1223</v>
      </c>
      <c r="J966" t="s">
        <v>1273</v>
      </c>
      <c r="K966">
        <v>1</v>
      </c>
      <c r="L966">
        <v>66.900000000000006</v>
      </c>
      <c r="M966">
        <f t="shared" si="15"/>
        <v>173.94000000000003</v>
      </c>
    </row>
    <row r="967" spans="3:13" x14ac:dyDescent="0.25">
      <c r="C967" t="s">
        <v>147</v>
      </c>
      <c r="D967" t="s">
        <v>202</v>
      </c>
      <c r="E967" t="s">
        <v>2795</v>
      </c>
      <c r="F967" s="1" t="s">
        <v>1524</v>
      </c>
      <c r="G967">
        <v>60</v>
      </c>
      <c r="H967" t="s">
        <v>205</v>
      </c>
      <c r="I967" t="s">
        <v>1223</v>
      </c>
      <c r="J967" t="s">
        <v>1273</v>
      </c>
      <c r="K967">
        <v>2</v>
      </c>
      <c r="L967">
        <v>66.900000000000006</v>
      </c>
      <c r="M967">
        <f t="shared" si="15"/>
        <v>173.94000000000003</v>
      </c>
    </row>
    <row r="968" spans="3:13" x14ac:dyDescent="0.25">
      <c r="C968" t="s">
        <v>147</v>
      </c>
      <c r="D968" t="s">
        <v>206</v>
      </c>
      <c r="E968" t="s">
        <v>2795</v>
      </c>
      <c r="F968" s="1" t="s">
        <v>1455</v>
      </c>
      <c r="G968">
        <v>46</v>
      </c>
      <c r="H968" t="s">
        <v>207</v>
      </c>
      <c r="I968" t="s">
        <v>1223</v>
      </c>
      <c r="J968" t="s">
        <v>1273</v>
      </c>
      <c r="K968">
        <v>1</v>
      </c>
      <c r="L968">
        <v>66.900000000000006</v>
      </c>
      <c r="M968">
        <f t="shared" si="15"/>
        <v>173.94000000000003</v>
      </c>
    </row>
    <row r="969" spans="3:13" x14ac:dyDescent="0.25">
      <c r="C969" t="s">
        <v>147</v>
      </c>
      <c r="D969" t="s">
        <v>208</v>
      </c>
      <c r="E969" t="s">
        <v>2795</v>
      </c>
      <c r="F969" s="1">
        <v>110</v>
      </c>
      <c r="G969">
        <v>46</v>
      </c>
      <c r="H969" t="s">
        <v>209</v>
      </c>
      <c r="I969" t="s">
        <v>1223</v>
      </c>
      <c r="J969" t="s">
        <v>1273</v>
      </c>
      <c r="K969">
        <v>1</v>
      </c>
      <c r="L969">
        <v>66.900000000000006</v>
      </c>
      <c r="M969">
        <f t="shared" si="15"/>
        <v>173.94000000000003</v>
      </c>
    </row>
    <row r="970" spans="3:13" x14ac:dyDescent="0.25">
      <c r="C970" t="s">
        <v>147</v>
      </c>
      <c r="D970" t="s">
        <v>208</v>
      </c>
      <c r="E970" t="s">
        <v>2795</v>
      </c>
      <c r="F970" s="1">
        <v>110</v>
      </c>
      <c r="G970">
        <v>58</v>
      </c>
      <c r="H970" t="s">
        <v>210</v>
      </c>
      <c r="I970" t="s">
        <v>1223</v>
      </c>
      <c r="J970" t="s">
        <v>1273</v>
      </c>
      <c r="K970">
        <v>2</v>
      </c>
      <c r="L970">
        <v>66.900000000000006</v>
      </c>
      <c r="M970">
        <f t="shared" si="15"/>
        <v>173.94000000000003</v>
      </c>
    </row>
    <row r="971" spans="3:13" x14ac:dyDescent="0.25">
      <c r="C971" t="s">
        <v>147</v>
      </c>
      <c r="D971" t="s">
        <v>208</v>
      </c>
      <c r="E971" t="s">
        <v>2795</v>
      </c>
      <c r="F971" s="1">
        <v>110</v>
      </c>
      <c r="G971">
        <v>60</v>
      </c>
      <c r="H971" t="s">
        <v>211</v>
      </c>
      <c r="I971" t="s">
        <v>1223</v>
      </c>
      <c r="J971" t="s">
        <v>1273</v>
      </c>
      <c r="K971">
        <v>1</v>
      </c>
      <c r="L971">
        <v>66.900000000000006</v>
      </c>
      <c r="M971">
        <f t="shared" si="15"/>
        <v>173.94000000000003</v>
      </c>
    </row>
    <row r="972" spans="3:13" x14ac:dyDescent="0.25">
      <c r="C972" t="s">
        <v>147</v>
      </c>
      <c r="D972" t="s">
        <v>212</v>
      </c>
      <c r="E972" t="s">
        <v>2795</v>
      </c>
      <c r="F972" s="1">
        <v>231</v>
      </c>
      <c r="G972">
        <v>58</v>
      </c>
      <c r="H972" t="s">
        <v>213</v>
      </c>
      <c r="I972" t="s">
        <v>1223</v>
      </c>
      <c r="J972" t="s">
        <v>1273</v>
      </c>
      <c r="K972">
        <v>2</v>
      </c>
      <c r="L972">
        <v>66.900000000000006</v>
      </c>
      <c r="M972">
        <f t="shared" si="15"/>
        <v>173.94000000000003</v>
      </c>
    </row>
    <row r="973" spans="3:13" x14ac:dyDescent="0.25">
      <c r="C973" t="s">
        <v>214</v>
      </c>
      <c r="D973" t="s">
        <v>215</v>
      </c>
      <c r="E973" t="s">
        <v>216</v>
      </c>
      <c r="F973" s="1" t="s">
        <v>2264</v>
      </c>
      <c r="G973">
        <v>48</v>
      </c>
      <c r="H973" t="s">
        <v>217</v>
      </c>
      <c r="I973" t="s">
        <v>1223</v>
      </c>
      <c r="J973" t="s">
        <v>1282</v>
      </c>
      <c r="K973">
        <v>3</v>
      </c>
      <c r="L973">
        <v>65.900000000000006</v>
      </c>
      <c r="M973">
        <f t="shared" si="15"/>
        <v>171.34000000000003</v>
      </c>
    </row>
    <row r="974" spans="3:13" x14ac:dyDescent="0.25">
      <c r="C974" t="s">
        <v>214</v>
      </c>
      <c r="D974" t="s">
        <v>215</v>
      </c>
      <c r="E974" t="s">
        <v>216</v>
      </c>
      <c r="F974" s="1" t="s">
        <v>2264</v>
      </c>
      <c r="G974">
        <v>50</v>
      </c>
      <c r="H974" t="s">
        <v>218</v>
      </c>
      <c r="I974" t="s">
        <v>1223</v>
      </c>
      <c r="J974" t="s">
        <v>1282</v>
      </c>
      <c r="K974">
        <v>4</v>
      </c>
      <c r="L974">
        <v>65.900000000000006</v>
      </c>
      <c r="M974">
        <f t="shared" si="15"/>
        <v>171.34000000000003</v>
      </c>
    </row>
    <row r="975" spans="3:13" x14ac:dyDescent="0.25">
      <c r="C975" t="s">
        <v>214</v>
      </c>
      <c r="D975" t="s">
        <v>215</v>
      </c>
      <c r="E975" t="s">
        <v>216</v>
      </c>
      <c r="F975" s="1" t="s">
        <v>2264</v>
      </c>
      <c r="G975">
        <v>52</v>
      </c>
      <c r="H975" t="s">
        <v>219</v>
      </c>
      <c r="I975" t="s">
        <v>1223</v>
      </c>
      <c r="J975" t="s">
        <v>1282</v>
      </c>
      <c r="K975">
        <v>1</v>
      </c>
      <c r="L975">
        <v>65.900000000000006</v>
      </c>
      <c r="M975">
        <f t="shared" si="15"/>
        <v>171.34000000000003</v>
      </c>
    </row>
    <row r="976" spans="3:13" x14ac:dyDescent="0.25">
      <c r="C976" t="s">
        <v>214</v>
      </c>
      <c r="D976" t="s">
        <v>220</v>
      </c>
      <c r="E976" t="s">
        <v>216</v>
      </c>
      <c r="F976" s="1" t="s">
        <v>2663</v>
      </c>
      <c r="G976">
        <v>48</v>
      </c>
      <c r="H976" t="s">
        <v>221</v>
      </c>
      <c r="I976" t="s">
        <v>1223</v>
      </c>
      <c r="J976" t="s">
        <v>1282</v>
      </c>
      <c r="K976">
        <v>1</v>
      </c>
      <c r="L976">
        <v>65.900000000000006</v>
      </c>
      <c r="M976">
        <f t="shared" si="15"/>
        <v>171.34000000000003</v>
      </c>
    </row>
    <row r="977" spans="3:13" x14ac:dyDescent="0.25">
      <c r="C977" t="s">
        <v>214</v>
      </c>
      <c r="D977" t="s">
        <v>220</v>
      </c>
      <c r="E977" t="s">
        <v>216</v>
      </c>
      <c r="F977" s="1" t="s">
        <v>2663</v>
      </c>
      <c r="G977">
        <v>54</v>
      </c>
      <c r="H977" t="s">
        <v>222</v>
      </c>
      <c r="I977" t="s">
        <v>1223</v>
      </c>
      <c r="J977" t="s">
        <v>1282</v>
      </c>
      <c r="K977">
        <v>2</v>
      </c>
      <c r="L977">
        <v>65.900000000000006</v>
      </c>
      <c r="M977">
        <f t="shared" si="15"/>
        <v>171.34000000000003</v>
      </c>
    </row>
    <row r="978" spans="3:13" x14ac:dyDescent="0.25">
      <c r="C978" t="s">
        <v>214</v>
      </c>
      <c r="D978" t="s">
        <v>223</v>
      </c>
      <c r="E978" t="s">
        <v>216</v>
      </c>
      <c r="F978" s="1" t="s">
        <v>1635</v>
      </c>
      <c r="G978">
        <v>50</v>
      </c>
      <c r="H978" t="s">
        <v>224</v>
      </c>
      <c r="I978" t="s">
        <v>1223</v>
      </c>
      <c r="J978" t="s">
        <v>1282</v>
      </c>
      <c r="K978">
        <v>3</v>
      </c>
      <c r="L978">
        <v>65.900000000000006</v>
      </c>
      <c r="M978">
        <f t="shared" si="15"/>
        <v>171.34000000000003</v>
      </c>
    </row>
    <row r="979" spans="3:13" x14ac:dyDescent="0.25">
      <c r="C979" t="s">
        <v>214</v>
      </c>
      <c r="D979" t="s">
        <v>223</v>
      </c>
      <c r="E979" t="s">
        <v>216</v>
      </c>
      <c r="F979" s="1" t="s">
        <v>1635</v>
      </c>
      <c r="G979">
        <v>52</v>
      </c>
      <c r="H979" t="s">
        <v>225</v>
      </c>
      <c r="I979" t="s">
        <v>1223</v>
      </c>
      <c r="J979" t="s">
        <v>1282</v>
      </c>
      <c r="K979">
        <v>2</v>
      </c>
      <c r="L979">
        <v>65.900000000000006</v>
      </c>
      <c r="M979">
        <f t="shared" si="15"/>
        <v>171.34000000000003</v>
      </c>
    </row>
    <row r="980" spans="3:13" x14ac:dyDescent="0.25">
      <c r="C980" t="s">
        <v>214</v>
      </c>
      <c r="D980" t="s">
        <v>226</v>
      </c>
      <c r="E980" t="s">
        <v>216</v>
      </c>
      <c r="F980" s="1">
        <v>123</v>
      </c>
      <c r="G980">
        <v>50</v>
      </c>
      <c r="H980" t="s">
        <v>227</v>
      </c>
      <c r="I980" t="s">
        <v>1223</v>
      </c>
      <c r="J980" t="s">
        <v>1282</v>
      </c>
      <c r="K980">
        <v>1</v>
      </c>
      <c r="L980">
        <v>65.900000000000006</v>
      </c>
      <c r="M980">
        <f t="shared" si="15"/>
        <v>171.34000000000003</v>
      </c>
    </row>
    <row r="981" spans="3:13" x14ac:dyDescent="0.25">
      <c r="C981" t="s">
        <v>214</v>
      </c>
      <c r="D981" t="s">
        <v>228</v>
      </c>
      <c r="E981" t="s">
        <v>216</v>
      </c>
      <c r="F981" s="1">
        <v>150</v>
      </c>
      <c r="G981">
        <v>50</v>
      </c>
      <c r="H981" t="s">
        <v>229</v>
      </c>
      <c r="I981" t="s">
        <v>1223</v>
      </c>
      <c r="J981" t="s">
        <v>1282</v>
      </c>
      <c r="K981">
        <v>3</v>
      </c>
      <c r="L981">
        <v>65.900000000000006</v>
      </c>
      <c r="M981">
        <f t="shared" si="15"/>
        <v>171.34000000000003</v>
      </c>
    </row>
    <row r="982" spans="3:13" x14ac:dyDescent="0.25">
      <c r="C982" t="s">
        <v>214</v>
      </c>
      <c r="D982" t="s">
        <v>230</v>
      </c>
      <c r="E982" t="s">
        <v>216</v>
      </c>
      <c r="F982" s="1">
        <v>161</v>
      </c>
      <c r="G982">
        <v>50</v>
      </c>
      <c r="H982" t="s">
        <v>231</v>
      </c>
      <c r="I982" t="s">
        <v>1223</v>
      </c>
      <c r="J982" t="s">
        <v>1282</v>
      </c>
      <c r="K982">
        <v>1</v>
      </c>
      <c r="L982">
        <v>65.900000000000006</v>
      </c>
      <c r="M982">
        <f t="shared" si="15"/>
        <v>171.34000000000003</v>
      </c>
    </row>
    <row r="983" spans="3:13" x14ac:dyDescent="0.25">
      <c r="C983" t="s">
        <v>214</v>
      </c>
      <c r="D983" t="s">
        <v>230</v>
      </c>
      <c r="E983" t="s">
        <v>216</v>
      </c>
      <c r="F983" s="1">
        <v>161</v>
      </c>
      <c r="G983">
        <v>52</v>
      </c>
      <c r="H983" t="s">
        <v>232</v>
      </c>
      <c r="I983" t="s">
        <v>1223</v>
      </c>
      <c r="J983" t="s">
        <v>1282</v>
      </c>
      <c r="K983">
        <v>1</v>
      </c>
      <c r="L983">
        <v>65.900000000000006</v>
      </c>
      <c r="M983">
        <f t="shared" si="15"/>
        <v>171.34000000000003</v>
      </c>
    </row>
    <row r="984" spans="3:13" x14ac:dyDescent="0.25">
      <c r="C984" t="s">
        <v>214</v>
      </c>
      <c r="D984" t="s">
        <v>230</v>
      </c>
      <c r="E984" t="s">
        <v>216</v>
      </c>
      <c r="F984" s="1">
        <v>161</v>
      </c>
      <c r="G984">
        <v>54</v>
      </c>
      <c r="H984" t="s">
        <v>233</v>
      </c>
      <c r="I984" t="s">
        <v>1223</v>
      </c>
      <c r="J984" t="s">
        <v>1282</v>
      </c>
      <c r="K984">
        <v>4</v>
      </c>
      <c r="L984">
        <v>65.900000000000006</v>
      </c>
      <c r="M984">
        <f t="shared" si="15"/>
        <v>171.34000000000003</v>
      </c>
    </row>
    <row r="985" spans="3:13" x14ac:dyDescent="0.25">
      <c r="C985" t="s">
        <v>214</v>
      </c>
      <c r="D985" t="s">
        <v>234</v>
      </c>
      <c r="E985" t="s">
        <v>216</v>
      </c>
      <c r="F985" s="1">
        <v>180</v>
      </c>
      <c r="G985">
        <v>52</v>
      </c>
      <c r="H985" t="s">
        <v>235</v>
      </c>
      <c r="I985" t="s">
        <v>1223</v>
      </c>
      <c r="J985" t="s">
        <v>1282</v>
      </c>
      <c r="K985">
        <v>2</v>
      </c>
      <c r="L985">
        <v>65.900000000000006</v>
      </c>
      <c r="M985">
        <f t="shared" si="15"/>
        <v>171.34000000000003</v>
      </c>
    </row>
    <row r="986" spans="3:13" x14ac:dyDescent="0.25">
      <c r="C986" t="s">
        <v>214</v>
      </c>
      <c r="D986" t="s">
        <v>234</v>
      </c>
      <c r="E986" t="s">
        <v>216</v>
      </c>
      <c r="F986" s="1">
        <v>180</v>
      </c>
      <c r="G986">
        <v>54</v>
      </c>
      <c r="H986" t="s">
        <v>236</v>
      </c>
      <c r="I986" t="s">
        <v>1223</v>
      </c>
      <c r="J986" t="s">
        <v>1282</v>
      </c>
      <c r="K986">
        <v>2</v>
      </c>
      <c r="L986">
        <v>65.900000000000006</v>
      </c>
      <c r="M986">
        <f t="shared" si="15"/>
        <v>171.34000000000003</v>
      </c>
    </row>
    <row r="987" spans="3:13" x14ac:dyDescent="0.25">
      <c r="C987" t="s">
        <v>214</v>
      </c>
      <c r="D987" t="s">
        <v>237</v>
      </c>
      <c r="E987" t="s">
        <v>216</v>
      </c>
      <c r="F987" s="1">
        <v>510</v>
      </c>
      <c r="G987">
        <v>50</v>
      </c>
      <c r="H987" t="s">
        <v>238</v>
      </c>
      <c r="I987" t="s">
        <v>1223</v>
      </c>
      <c r="J987" t="s">
        <v>1282</v>
      </c>
      <c r="K987">
        <v>2</v>
      </c>
      <c r="L987">
        <v>65.900000000000006</v>
      </c>
      <c r="M987">
        <f t="shared" si="15"/>
        <v>171.34000000000003</v>
      </c>
    </row>
    <row r="988" spans="3:13" x14ac:dyDescent="0.25">
      <c r="C988" t="s">
        <v>214</v>
      </c>
      <c r="D988" t="s">
        <v>239</v>
      </c>
      <c r="E988" t="s">
        <v>216</v>
      </c>
      <c r="F988" s="1">
        <v>621</v>
      </c>
      <c r="G988">
        <v>50</v>
      </c>
      <c r="H988" t="s">
        <v>240</v>
      </c>
      <c r="I988" t="s">
        <v>1223</v>
      </c>
      <c r="J988" t="s">
        <v>1282</v>
      </c>
      <c r="K988">
        <v>1</v>
      </c>
      <c r="L988">
        <v>65.900000000000006</v>
      </c>
      <c r="M988">
        <f t="shared" si="15"/>
        <v>171.34000000000003</v>
      </c>
    </row>
    <row r="989" spans="3:13" x14ac:dyDescent="0.25">
      <c r="C989" t="s">
        <v>214</v>
      </c>
      <c r="D989" t="s">
        <v>239</v>
      </c>
      <c r="E989" t="s">
        <v>216</v>
      </c>
      <c r="F989" s="1">
        <v>621</v>
      </c>
      <c r="G989">
        <v>54</v>
      </c>
      <c r="H989" t="s">
        <v>241</v>
      </c>
      <c r="I989" t="s">
        <v>1223</v>
      </c>
      <c r="J989" t="s">
        <v>1282</v>
      </c>
      <c r="K989">
        <v>2</v>
      </c>
      <c r="L989">
        <v>65.900000000000006</v>
      </c>
      <c r="M989">
        <f t="shared" si="15"/>
        <v>171.34000000000003</v>
      </c>
    </row>
    <row r="990" spans="3:13" x14ac:dyDescent="0.25">
      <c r="C990" t="s">
        <v>214</v>
      </c>
      <c r="D990" t="s">
        <v>239</v>
      </c>
      <c r="E990" t="s">
        <v>216</v>
      </c>
      <c r="F990" s="1">
        <v>621</v>
      </c>
      <c r="G990">
        <v>56</v>
      </c>
      <c r="H990" t="s">
        <v>242</v>
      </c>
      <c r="I990" t="s">
        <v>1223</v>
      </c>
      <c r="J990" t="s">
        <v>1282</v>
      </c>
      <c r="K990">
        <v>1</v>
      </c>
      <c r="L990">
        <v>65.900000000000006</v>
      </c>
      <c r="M990">
        <f t="shared" si="15"/>
        <v>171.34000000000003</v>
      </c>
    </row>
    <row r="991" spans="3:13" x14ac:dyDescent="0.25">
      <c r="C991" t="s">
        <v>243</v>
      </c>
      <c r="D991" t="s">
        <v>244</v>
      </c>
      <c r="E991" t="s">
        <v>245</v>
      </c>
      <c r="F991" s="1" t="s">
        <v>1234</v>
      </c>
      <c r="G991">
        <v>50</v>
      </c>
      <c r="H991" t="s">
        <v>246</v>
      </c>
      <c r="I991" t="s">
        <v>1223</v>
      </c>
      <c r="J991" t="s">
        <v>1273</v>
      </c>
      <c r="K991">
        <v>1</v>
      </c>
      <c r="L991">
        <v>68.900000000000006</v>
      </c>
      <c r="M991">
        <f t="shared" si="15"/>
        <v>179.14000000000001</v>
      </c>
    </row>
    <row r="992" spans="3:13" x14ac:dyDescent="0.25">
      <c r="C992" t="s">
        <v>243</v>
      </c>
      <c r="D992" t="s">
        <v>247</v>
      </c>
      <c r="E992" t="s">
        <v>245</v>
      </c>
      <c r="F992" s="1" t="s">
        <v>2571</v>
      </c>
      <c r="G992">
        <v>46</v>
      </c>
      <c r="H992" t="s">
        <v>248</v>
      </c>
      <c r="I992" t="s">
        <v>1223</v>
      </c>
      <c r="J992" t="s">
        <v>1273</v>
      </c>
      <c r="K992">
        <v>1</v>
      </c>
      <c r="L992">
        <v>68.900000000000006</v>
      </c>
      <c r="M992">
        <f t="shared" si="15"/>
        <v>179.14000000000001</v>
      </c>
    </row>
    <row r="993" spans="3:13" x14ac:dyDescent="0.25">
      <c r="C993" t="s">
        <v>243</v>
      </c>
      <c r="D993" t="s">
        <v>247</v>
      </c>
      <c r="E993" t="s">
        <v>245</v>
      </c>
      <c r="F993" s="1" t="s">
        <v>2571</v>
      </c>
      <c r="G993">
        <v>48</v>
      </c>
      <c r="H993" t="s">
        <v>249</v>
      </c>
      <c r="I993" t="s">
        <v>1223</v>
      </c>
      <c r="J993" t="s">
        <v>1273</v>
      </c>
      <c r="K993">
        <v>2</v>
      </c>
      <c r="L993">
        <v>68.900000000000006</v>
      </c>
      <c r="M993">
        <f t="shared" si="15"/>
        <v>179.14000000000001</v>
      </c>
    </row>
    <row r="994" spans="3:13" x14ac:dyDescent="0.25">
      <c r="C994" t="s">
        <v>243</v>
      </c>
      <c r="D994" t="s">
        <v>247</v>
      </c>
      <c r="E994" t="s">
        <v>245</v>
      </c>
      <c r="F994" s="1" t="s">
        <v>2571</v>
      </c>
      <c r="G994">
        <v>50</v>
      </c>
      <c r="H994" t="s">
        <v>250</v>
      </c>
      <c r="I994" t="s">
        <v>1223</v>
      </c>
      <c r="J994" t="s">
        <v>1273</v>
      </c>
      <c r="K994">
        <v>1</v>
      </c>
      <c r="L994">
        <v>68.900000000000006</v>
      </c>
      <c r="M994">
        <f t="shared" si="15"/>
        <v>179.14000000000001</v>
      </c>
    </row>
    <row r="995" spans="3:13" x14ac:dyDescent="0.25">
      <c r="C995" t="s">
        <v>243</v>
      </c>
      <c r="D995" t="s">
        <v>251</v>
      </c>
      <c r="E995" t="s">
        <v>245</v>
      </c>
      <c r="F995" s="1" t="s">
        <v>1318</v>
      </c>
      <c r="G995">
        <v>58</v>
      </c>
      <c r="H995" t="s">
        <v>252</v>
      </c>
      <c r="I995" t="s">
        <v>1223</v>
      </c>
      <c r="J995" t="s">
        <v>1273</v>
      </c>
      <c r="K995">
        <v>1</v>
      </c>
      <c r="L995">
        <v>68.900000000000006</v>
      </c>
      <c r="M995">
        <f t="shared" si="15"/>
        <v>179.14000000000001</v>
      </c>
    </row>
    <row r="996" spans="3:13" x14ac:dyDescent="0.25">
      <c r="C996" t="s">
        <v>253</v>
      </c>
      <c r="D996" t="s">
        <v>254</v>
      </c>
      <c r="E996" t="s">
        <v>255</v>
      </c>
      <c r="F996" s="1">
        <v>181</v>
      </c>
      <c r="G996">
        <v>50</v>
      </c>
      <c r="H996" t="s">
        <v>256</v>
      </c>
      <c r="I996" t="s">
        <v>1223</v>
      </c>
      <c r="J996" t="s">
        <v>1273</v>
      </c>
      <c r="K996">
        <v>1</v>
      </c>
      <c r="L996">
        <v>63.9</v>
      </c>
      <c r="M996">
        <f t="shared" si="15"/>
        <v>166.14000000000001</v>
      </c>
    </row>
    <row r="997" spans="3:13" x14ac:dyDescent="0.25">
      <c r="C997" t="s">
        <v>253</v>
      </c>
      <c r="D997" t="s">
        <v>254</v>
      </c>
      <c r="E997" t="s">
        <v>255</v>
      </c>
      <c r="F997" s="1">
        <v>181</v>
      </c>
      <c r="G997">
        <v>52</v>
      </c>
      <c r="H997" t="s">
        <v>257</v>
      </c>
      <c r="I997" t="s">
        <v>1223</v>
      </c>
      <c r="J997" t="s">
        <v>1273</v>
      </c>
      <c r="K997">
        <v>1</v>
      </c>
      <c r="L997">
        <v>63.9</v>
      </c>
      <c r="M997">
        <f t="shared" si="15"/>
        <v>166.14000000000001</v>
      </c>
    </row>
    <row r="998" spans="3:13" x14ac:dyDescent="0.25">
      <c r="C998" t="s">
        <v>258</v>
      </c>
      <c r="D998" t="s">
        <v>259</v>
      </c>
      <c r="E998" t="s">
        <v>260</v>
      </c>
      <c r="F998" s="1" t="s">
        <v>1469</v>
      </c>
      <c r="G998">
        <v>48</v>
      </c>
      <c r="H998" t="s">
        <v>261</v>
      </c>
      <c r="I998" t="s">
        <v>1223</v>
      </c>
      <c r="J998" t="s">
        <v>1602</v>
      </c>
      <c r="K998">
        <v>1</v>
      </c>
      <c r="L998">
        <v>67.900000000000006</v>
      </c>
      <c r="M998">
        <f t="shared" si="15"/>
        <v>176.54000000000002</v>
      </c>
    </row>
    <row r="999" spans="3:13" x14ac:dyDescent="0.25">
      <c r="C999" t="s">
        <v>258</v>
      </c>
      <c r="D999" t="s">
        <v>259</v>
      </c>
      <c r="E999" t="s">
        <v>260</v>
      </c>
      <c r="F999" s="1" t="s">
        <v>1469</v>
      </c>
      <c r="G999">
        <v>52</v>
      </c>
      <c r="H999" t="s">
        <v>262</v>
      </c>
      <c r="I999" t="s">
        <v>1223</v>
      </c>
      <c r="J999" t="s">
        <v>1602</v>
      </c>
      <c r="K999">
        <v>1</v>
      </c>
      <c r="L999">
        <v>67.900000000000006</v>
      </c>
      <c r="M999">
        <f t="shared" si="15"/>
        <v>176.54000000000002</v>
      </c>
    </row>
    <row r="1000" spans="3:13" x14ac:dyDescent="0.25">
      <c r="C1000" t="s">
        <v>258</v>
      </c>
      <c r="D1000" t="s">
        <v>259</v>
      </c>
      <c r="E1000" t="s">
        <v>260</v>
      </c>
      <c r="F1000" s="1" t="s">
        <v>1469</v>
      </c>
      <c r="G1000">
        <v>54</v>
      </c>
      <c r="H1000" t="s">
        <v>263</v>
      </c>
      <c r="I1000" t="s">
        <v>1223</v>
      </c>
      <c r="J1000" t="s">
        <v>1602</v>
      </c>
      <c r="K1000">
        <v>1</v>
      </c>
      <c r="L1000">
        <v>67.900000000000006</v>
      </c>
      <c r="M1000">
        <f t="shared" si="15"/>
        <v>176.54000000000002</v>
      </c>
    </row>
    <row r="1001" spans="3:13" x14ac:dyDescent="0.25">
      <c r="C1001" t="s">
        <v>264</v>
      </c>
      <c r="D1001" t="s">
        <v>265</v>
      </c>
      <c r="E1001" t="s">
        <v>2786</v>
      </c>
      <c r="F1001" s="1" t="s">
        <v>1257</v>
      </c>
      <c r="G1001">
        <v>50</v>
      </c>
      <c r="H1001" t="s">
        <v>266</v>
      </c>
      <c r="I1001" t="s">
        <v>1223</v>
      </c>
      <c r="J1001" t="s">
        <v>1821</v>
      </c>
      <c r="K1001">
        <v>1</v>
      </c>
      <c r="L1001">
        <v>67.900000000000006</v>
      </c>
      <c r="M1001">
        <f t="shared" si="15"/>
        <v>176.54000000000002</v>
      </c>
    </row>
    <row r="1002" spans="3:13" x14ac:dyDescent="0.25">
      <c r="C1002" t="s">
        <v>267</v>
      </c>
      <c r="D1002" t="s">
        <v>268</v>
      </c>
      <c r="E1002" t="s">
        <v>260</v>
      </c>
      <c r="F1002" s="1" t="s">
        <v>1297</v>
      </c>
      <c r="G1002">
        <v>46</v>
      </c>
      <c r="H1002" t="s">
        <v>269</v>
      </c>
      <c r="I1002" t="s">
        <v>1223</v>
      </c>
      <c r="J1002" t="s">
        <v>1602</v>
      </c>
      <c r="K1002">
        <v>1</v>
      </c>
      <c r="L1002">
        <v>67.900000000000006</v>
      </c>
      <c r="M1002">
        <f t="shared" si="15"/>
        <v>176.54000000000002</v>
      </c>
    </row>
    <row r="1003" spans="3:13" x14ac:dyDescent="0.25">
      <c r="C1003" t="s">
        <v>267</v>
      </c>
      <c r="D1003" t="s">
        <v>268</v>
      </c>
      <c r="E1003" t="s">
        <v>260</v>
      </c>
      <c r="F1003" s="1" t="s">
        <v>1297</v>
      </c>
      <c r="G1003">
        <v>48</v>
      </c>
      <c r="H1003" t="s">
        <v>270</v>
      </c>
      <c r="I1003" t="s">
        <v>1223</v>
      </c>
      <c r="J1003" t="s">
        <v>1602</v>
      </c>
      <c r="K1003">
        <v>1</v>
      </c>
      <c r="L1003">
        <v>67.900000000000006</v>
      </c>
      <c r="M1003">
        <f t="shared" si="15"/>
        <v>176.54000000000002</v>
      </c>
    </row>
    <row r="1004" spans="3:13" x14ac:dyDescent="0.25">
      <c r="C1004" t="s">
        <v>267</v>
      </c>
      <c r="D1004" t="s">
        <v>268</v>
      </c>
      <c r="E1004" t="s">
        <v>260</v>
      </c>
      <c r="F1004" s="1" t="s">
        <v>1297</v>
      </c>
      <c r="G1004">
        <v>50</v>
      </c>
      <c r="H1004" t="s">
        <v>271</v>
      </c>
      <c r="I1004" t="s">
        <v>1223</v>
      </c>
      <c r="J1004" t="s">
        <v>1602</v>
      </c>
      <c r="K1004">
        <v>2</v>
      </c>
      <c r="L1004">
        <v>67.900000000000006</v>
      </c>
      <c r="M1004">
        <f t="shared" si="15"/>
        <v>176.54000000000002</v>
      </c>
    </row>
    <row r="1005" spans="3:13" x14ac:dyDescent="0.25">
      <c r="C1005" t="s">
        <v>267</v>
      </c>
      <c r="D1005" t="s">
        <v>268</v>
      </c>
      <c r="E1005" t="s">
        <v>260</v>
      </c>
      <c r="F1005" s="1" t="s">
        <v>1297</v>
      </c>
      <c r="G1005">
        <v>56</v>
      </c>
      <c r="H1005" t="s">
        <v>272</v>
      </c>
      <c r="I1005" t="s">
        <v>1223</v>
      </c>
      <c r="J1005" t="s">
        <v>1602</v>
      </c>
      <c r="K1005">
        <v>1</v>
      </c>
      <c r="L1005">
        <v>67.900000000000006</v>
      </c>
      <c r="M1005">
        <f t="shared" si="15"/>
        <v>176.54000000000002</v>
      </c>
    </row>
    <row r="1006" spans="3:13" x14ac:dyDescent="0.25">
      <c r="C1006" t="s">
        <v>273</v>
      </c>
      <c r="D1006" t="s">
        <v>274</v>
      </c>
      <c r="E1006" t="s">
        <v>2783</v>
      </c>
      <c r="F1006" s="1" t="s">
        <v>1628</v>
      </c>
      <c r="G1006">
        <v>52</v>
      </c>
      <c r="H1006" t="s">
        <v>275</v>
      </c>
      <c r="I1006" t="s">
        <v>1223</v>
      </c>
      <c r="J1006" t="s">
        <v>1273</v>
      </c>
      <c r="K1006">
        <v>1</v>
      </c>
      <c r="L1006">
        <v>71.900000000000006</v>
      </c>
      <c r="M1006">
        <f t="shared" si="15"/>
        <v>186.94000000000003</v>
      </c>
    </row>
    <row r="1007" spans="3:13" x14ac:dyDescent="0.25">
      <c r="C1007" t="s">
        <v>276</v>
      </c>
      <c r="D1007" t="s">
        <v>277</v>
      </c>
      <c r="E1007" t="s">
        <v>2783</v>
      </c>
      <c r="F1007" s="1" t="s">
        <v>1455</v>
      </c>
      <c r="G1007">
        <v>50</v>
      </c>
      <c r="H1007" t="s">
        <v>278</v>
      </c>
      <c r="I1007" t="s">
        <v>1223</v>
      </c>
      <c r="J1007" t="s">
        <v>1273</v>
      </c>
      <c r="K1007">
        <v>1</v>
      </c>
      <c r="L1007">
        <v>71.900000000000006</v>
      </c>
      <c r="M1007">
        <f t="shared" si="15"/>
        <v>186.94000000000003</v>
      </c>
    </row>
    <row r="1008" spans="3:13" x14ac:dyDescent="0.25">
      <c r="C1008" t="s">
        <v>279</v>
      </c>
      <c r="D1008" t="s">
        <v>280</v>
      </c>
      <c r="E1008" t="s">
        <v>281</v>
      </c>
      <c r="F1008" s="1">
        <v>371</v>
      </c>
      <c r="G1008">
        <v>46</v>
      </c>
      <c r="H1008" t="s">
        <v>282</v>
      </c>
      <c r="I1008" t="s">
        <v>1223</v>
      </c>
      <c r="J1008" t="s">
        <v>1371</v>
      </c>
      <c r="K1008">
        <v>1</v>
      </c>
      <c r="L1008">
        <v>58.9</v>
      </c>
      <c r="M1008">
        <f t="shared" si="15"/>
        <v>153.14000000000001</v>
      </c>
    </row>
    <row r="1009" spans="3:13" x14ac:dyDescent="0.25">
      <c r="C1009" t="s">
        <v>279</v>
      </c>
      <c r="D1009" t="s">
        <v>280</v>
      </c>
      <c r="E1009" t="s">
        <v>281</v>
      </c>
      <c r="F1009" s="1">
        <v>371</v>
      </c>
      <c r="G1009">
        <v>48</v>
      </c>
      <c r="H1009" t="s">
        <v>283</v>
      </c>
      <c r="I1009" t="s">
        <v>1223</v>
      </c>
      <c r="J1009" t="s">
        <v>1371</v>
      </c>
      <c r="K1009">
        <v>1</v>
      </c>
      <c r="L1009">
        <v>58.9</v>
      </c>
      <c r="M1009">
        <f t="shared" si="15"/>
        <v>153.14000000000001</v>
      </c>
    </row>
    <row r="1010" spans="3:13" x14ac:dyDescent="0.25">
      <c r="C1010" t="s">
        <v>279</v>
      </c>
      <c r="D1010" t="s">
        <v>280</v>
      </c>
      <c r="E1010" t="s">
        <v>281</v>
      </c>
      <c r="F1010" s="1">
        <v>371</v>
      </c>
      <c r="G1010">
        <v>50</v>
      </c>
      <c r="H1010" t="s">
        <v>284</v>
      </c>
      <c r="I1010" t="s">
        <v>1223</v>
      </c>
      <c r="J1010" t="s">
        <v>1371</v>
      </c>
      <c r="K1010">
        <v>1</v>
      </c>
      <c r="L1010">
        <v>58.9</v>
      </c>
      <c r="M1010">
        <f t="shared" si="15"/>
        <v>153.14000000000001</v>
      </c>
    </row>
    <row r="1011" spans="3:13" x14ac:dyDescent="0.25">
      <c r="C1011" t="s">
        <v>279</v>
      </c>
      <c r="D1011" t="s">
        <v>280</v>
      </c>
      <c r="E1011" t="s">
        <v>281</v>
      </c>
      <c r="F1011" s="1">
        <v>371</v>
      </c>
      <c r="G1011">
        <v>52</v>
      </c>
      <c r="H1011" t="s">
        <v>285</v>
      </c>
      <c r="I1011" t="s">
        <v>1223</v>
      </c>
      <c r="J1011" t="s">
        <v>1371</v>
      </c>
      <c r="K1011">
        <v>2</v>
      </c>
      <c r="L1011">
        <v>58.9</v>
      </c>
      <c r="M1011">
        <f t="shared" si="15"/>
        <v>153.14000000000001</v>
      </c>
    </row>
    <row r="1012" spans="3:13" x14ac:dyDescent="0.25">
      <c r="C1012" t="s">
        <v>286</v>
      </c>
      <c r="D1012" t="s">
        <v>287</v>
      </c>
      <c r="E1012" t="s">
        <v>281</v>
      </c>
      <c r="F1012" s="1">
        <v>372</v>
      </c>
      <c r="G1012">
        <v>46</v>
      </c>
      <c r="H1012" t="s">
        <v>288</v>
      </c>
      <c r="I1012" t="s">
        <v>1223</v>
      </c>
      <c r="J1012" t="s">
        <v>1371</v>
      </c>
      <c r="K1012">
        <v>1</v>
      </c>
      <c r="L1012">
        <v>58.9</v>
      </c>
      <c r="M1012">
        <f t="shared" si="15"/>
        <v>153.14000000000001</v>
      </c>
    </row>
    <row r="1013" spans="3:13" x14ac:dyDescent="0.25">
      <c r="C1013" t="s">
        <v>286</v>
      </c>
      <c r="D1013" t="s">
        <v>287</v>
      </c>
      <c r="E1013" t="s">
        <v>281</v>
      </c>
      <c r="F1013" s="1">
        <v>372</v>
      </c>
      <c r="G1013">
        <v>48</v>
      </c>
      <c r="H1013" t="s">
        <v>289</v>
      </c>
      <c r="I1013" t="s">
        <v>1223</v>
      </c>
      <c r="J1013" t="s">
        <v>1371</v>
      </c>
      <c r="K1013">
        <v>2</v>
      </c>
      <c r="L1013">
        <v>58.9</v>
      </c>
      <c r="M1013">
        <f t="shared" si="15"/>
        <v>153.14000000000001</v>
      </c>
    </row>
    <row r="1014" spans="3:13" x14ac:dyDescent="0.25">
      <c r="C1014" t="s">
        <v>286</v>
      </c>
      <c r="D1014" t="s">
        <v>287</v>
      </c>
      <c r="E1014" t="s">
        <v>281</v>
      </c>
      <c r="F1014" s="1">
        <v>372</v>
      </c>
      <c r="G1014">
        <v>50</v>
      </c>
      <c r="H1014" t="s">
        <v>290</v>
      </c>
      <c r="I1014" t="s">
        <v>1223</v>
      </c>
      <c r="J1014" t="s">
        <v>1371</v>
      </c>
      <c r="K1014">
        <v>2</v>
      </c>
      <c r="L1014">
        <v>58.9</v>
      </c>
      <c r="M1014">
        <f t="shared" si="15"/>
        <v>153.14000000000001</v>
      </c>
    </row>
    <row r="1015" spans="3:13" x14ac:dyDescent="0.25">
      <c r="C1015" t="s">
        <v>286</v>
      </c>
      <c r="D1015" t="s">
        <v>287</v>
      </c>
      <c r="E1015" t="s">
        <v>281</v>
      </c>
      <c r="F1015" s="1">
        <v>372</v>
      </c>
      <c r="G1015">
        <v>54</v>
      </c>
      <c r="H1015" t="s">
        <v>291</v>
      </c>
      <c r="I1015" t="s">
        <v>1223</v>
      </c>
      <c r="J1015" t="s">
        <v>1371</v>
      </c>
      <c r="K1015">
        <v>1</v>
      </c>
      <c r="L1015">
        <v>58.9</v>
      </c>
      <c r="M1015">
        <f t="shared" si="15"/>
        <v>153.14000000000001</v>
      </c>
    </row>
    <row r="1016" spans="3:13" x14ac:dyDescent="0.25">
      <c r="C1016" t="s">
        <v>292</v>
      </c>
      <c r="D1016" t="s">
        <v>293</v>
      </c>
      <c r="E1016" t="s">
        <v>294</v>
      </c>
      <c r="F1016" s="1">
        <v>375</v>
      </c>
      <c r="G1016">
        <v>50</v>
      </c>
      <c r="H1016" t="s">
        <v>295</v>
      </c>
      <c r="I1016" t="s">
        <v>1223</v>
      </c>
      <c r="J1016" t="s">
        <v>1371</v>
      </c>
      <c r="K1016">
        <v>1</v>
      </c>
      <c r="L1016">
        <v>64.900000000000006</v>
      </c>
      <c r="M1016">
        <f t="shared" si="15"/>
        <v>168.74</v>
      </c>
    </row>
    <row r="1017" spans="3:13" x14ac:dyDescent="0.25">
      <c r="C1017" t="s">
        <v>292</v>
      </c>
      <c r="D1017" t="s">
        <v>293</v>
      </c>
      <c r="E1017" t="s">
        <v>294</v>
      </c>
      <c r="F1017" s="1">
        <v>375</v>
      </c>
      <c r="G1017">
        <v>52</v>
      </c>
      <c r="H1017" t="s">
        <v>296</v>
      </c>
      <c r="I1017" t="s">
        <v>1223</v>
      </c>
      <c r="J1017" t="s">
        <v>1371</v>
      </c>
      <c r="K1017">
        <v>1</v>
      </c>
      <c r="L1017">
        <v>64.900000000000006</v>
      </c>
      <c r="M1017">
        <f t="shared" si="15"/>
        <v>168.74</v>
      </c>
    </row>
    <row r="1018" spans="3:13" x14ac:dyDescent="0.25">
      <c r="C1018" t="s">
        <v>297</v>
      </c>
      <c r="D1018" t="s">
        <v>298</v>
      </c>
      <c r="E1018" t="s">
        <v>299</v>
      </c>
      <c r="F1018" s="1" t="s">
        <v>300</v>
      </c>
      <c r="G1018">
        <v>48</v>
      </c>
      <c r="H1018" t="s">
        <v>301</v>
      </c>
      <c r="I1018" t="s">
        <v>1223</v>
      </c>
      <c r="J1018" t="s">
        <v>1933</v>
      </c>
      <c r="K1018">
        <v>3</v>
      </c>
      <c r="L1018">
        <v>55.9</v>
      </c>
      <c r="M1018">
        <f t="shared" si="15"/>
        <v>145.34</v>
      </c>
    </row>
    <row r="1019" spans="3:13" x14ac:dyDescent="0.25">
      <c r="C1019" t="s">
        <v>297</v>
      </c>
      <c r="D1019" t="s">
        <v>298</v>
      </c>
      <c r="E1019" t="s">
        <v>299</v>
      </c>
      <c r="F1019" s="1" t="s">
        <v>300</v>
      </c>
      <c r="G1019">
        <v>50</v>
      </c>
      <c r="H1019" t="s">
        <v>302</v>
      </c>
      <c r="I1019" t="s">
        <v>1223</v>
      </c>
      <c r="J1019" t="s">
        <v>1933</v>
      </c>
      <c r="K1019">
        <v>2</v>
      </c>
      <c r="L1019">
        <v>55.9</v>
      </c>
      <c r="M1019">
        <f t="shared" si="15"/>
        <v>145.34</v>
      </c>
    </row>
    <row r="1020" spans="3:13" x14ac:dyDescent="0.25">
      <c r="C1020" t="s">
        <v>297</v>
      </c>
      <c r="D1020" t="s">
        <v>298</v>
      </c>
      <c r="E1020" t="s">
        <v>299</v>
      </c>
      <c r="F1020" s="1" t="s">
        <v>300</v>
      </c>
      <c r="G1020">
        <v>52</v>
      </c>
      <c r="H1020" t="s">
        <v>303</v>
      </c>
      <c r="I1020" t="s">
        <v>1223</v>
      </c>
      <c r="J1020" t="s">
        <v>1933</v>
      </c>
      <c r="K1020">
        <v>2</v>
      </c>
      <c r="L1020">
        <v>55.9</v>
      </c>
      <c r="M1020">
        <f t="shared" si="15"/>
        <v>145.34</v>
      </c>
    </row>
    <row r="1021" spans="3:13" x14ac:dyDescent="0.25">
      <c r="C1021" t="s">
        <v>297</v>
      </c>
      <c r="D1021" t="s">
        <v>298</v>
      </c>
      <c r="E1021" t="s">
        <v>299</v>
      </c>
      <c r="F1021" s="1" t="s">
        <v>300</v>
      </c>
      <c r="G1021">
        <v>54</v>
      </c>
      <c r="H1021" t="s">
        <v>304</v>
      </c>
      <c r="I1021" t="s">
        <v>1223</v>
      </c>
      <c r="J1021" t="s">
        <v>1933</v>
      </c>
      <c r="K1021">
        <v>1</v>
      </c>
      <c r="L1021">
        <v>55.9</v>
      </c>
      <c r="M1021">
        <f t="shared" si="15"/>
        <v>145.34</v>
      </c>
    </row>
    <row r="1022" spans="3:13" x14ac:dyDescent="0.25">
      <c r="C1022" t="s">
        <v>305</v>
      </c>
      <c r="D1022" t="s">
        <v>306</v>
      </c>
      <c r="E1022" t="s">
        <v>307</v>
      </c>
      <c r="F1022" s="1" t="s">
        <v>308</v>
      </c>
      <c r="G1022">
        <v>50</v>
      </c>
      <c r="H1022" t="s">
        <v>309</v>
      </c>
      <c r="I1022" t="s">
        <v>1223</v>
      </c>
      <c r="J1022" t="s">
        <v>1933</v>
      </c>
      <c r="K1022">
        <v>1</v>
      </c>
      <c r="L1022">
        <v>53.9</v>
      </c>
      <c r="M1022">
        <f t="shared" si="15"/>
        <v>140.14000000000001</v>
      </c>
    </row>
    <row r="1023" spans="3:13" x14ac:dyDescent="0.25">
      <c r="C1023" t="s">
        <v>310</v>
      </c>
      <c r="D1023" t="s">
        <v>311</v>
      </c>
      <c r="E1023" t="s">
        <v>299</v>
      </c>
      <c r="F1023" s="1" t="s">
        <v>312</v>
      </c>
      <c r="G1023">
        <v>48</v>
      </c>
      <c r="H1023" t="s">
        <v>313</v>
      </c>
      <c r="I1023" t="s">
        <v>1223</v>
      </c>
      <c r="J1023" t="s">
        <v>1933</v>
      </c>
      <c r="K1023">
        <v>2</v>
      </c>
      <c r="L1023">
        <v>55.9</v>
      </c>
      <c r="M1023">
        <f t="shared" si="15"/>
        <v>145.34</v>
      </c>
    </row>
    <row r="1024" spans="3:13" x14ac:dyDescent="0.25">
      <c r="C1024" t="s">
        <v>310</v>
      </c>
      <c r="D1024" t="s">
        <v>311</v>
      </c>
      <c r="E1024" t="s">
        <v>299</v>
      </c>
      <c r="F1024" s="1" t="s">
        <v>312</v>
      </c>
      <c r="G1024">
        <v>50</v>
      </c>
      <c r="H1024" t="s">
        <v>314</v>
      </c>
      <c r="I1024" t="s">
        <v>1223</v>
      </c>
      <c r="J1024" t="s">
        <v>1933</v>
      </c>
      <c r="K1024">
        <v>5</v>
      </c>
      <c r="L1024">
        <v>55.9</v>
      </c>
      <c r="M1024">
        <f t="shared" si="15"/>
        <v>145.34</v>
      </c>
    </row>
    <row r="1025" spans="3:13" x14ac:dyDescent="0.25">
      <c r="C1025" t="s">
        <v>310</v>
      </c>
      <c r="D1025" t="s">
        <v>311</v>
      </c>
      <c r="E1025" t="s">
        <v>299</v>
      </c>
      <c r="F1025" s="1" t="s">
        <v>312</v>
      </c>
      <c r="G1025">
        <v>52</v>
      </c>
      <c r="H1025" t="s">
        <v>315</v>
      </c>
      <c r="I1025" t="s">
        <v>1223</v>
      </c>
      <c r="J1025" t="s">
        <v>1933</v>
      </c>
      <c r="K1025">
        <v>8</v>
      </c>
      <c r="L1025">
        <v>55.9</v>
      </c>
      <c r="M1025">
        <f t="shared" si="15"/>
        <v>145.34</v>
      </c>
    </row>
    <row r="1026" spans="3:13" x14ac:dyDescent="0.25">
      <c r="C1026" t="s">
        <v>310</v>
      </c>
      <c r="D1026" t="s">
        <v>311</v>
      </c>
      <c r="E1026" t="s">
        <v>299</v>
      </c>
      <c r="F1026" s="1" t="s">
        <v>312</v>
      </c>
      <c r="G1026">
        <v>54</v>
      </c>
      <c r="H1026" t="s">
        <v>316</v>
      </c>
      <c r="I1026" t="s">
        <v>1223</v>
      </c>
      <c r="J1026" t="s">
        <v>1933</v>
      </c>
      <c r="K1026">
        <v>3</v>
      </c>
      <c r="L1026">
        <v>55.9</v>
      </c>
      <c r="M1026">
        <f t="shared" si="15"/>
        <v>145.34</v>
      </c>
    </row>
    <row r="1027" spans="3:13" x14ac:dyDescent="0.25">
      <c r="C1027" t="s">
        <v>310</v>
      </c>
      <c r="D1027" t="s">
        <v>311</v>
      </c>
      <c r="E1027" t="s">
        <v>299</v>
      </c>
      <c r="F1027" s="1" t="s">
        <v>312</v>
      </c>
      <c r="G1027">
        <v>56</v>
      </c>
      <c r="H1027" t="s">
        <v>317</v>
      </c>
      <c r="I1027" t="s">
        <v>1223</v>
      </c>
      <c r="J1027" t="s">
        <v>1933</v>
      </c>
      <c r="K1027">
        <v>1</v>
      </c>
      <c r="L1027">
        <v>55.9</v>
      </c>
      <c r="M1027">
        <f t="shared" ref="M1027:M1090" si="16">L1027*2.6</f>
        <v>145.34</v>
      </c>
    </row>
    <row r="1028" spans="3:13" x14ac:dyDescent="0.25">
      <c r="C1028" t="s">
        <v>318</v>
      </c>
      <c r="D1028" t="s">
        <v>319</v>
      </c>
      <c r="E1028" t="s">
        <v>299</v>
      </c>
      <c r="F1028" s="1" t="s">
        <v>320</v>
      </c>
      <c r="G1028">
        <v>50</v>
      </c>
      <c r="H1028" t="s">
        <v>321</v>
      </c>
      <c r="I1028" t="s">
        <v>1223</v>
      </c>
      <c r="J1028" t="s">
        <v>1933</v>
      </c>
      <c r="K1028">
        <v>1</v>
      </c>
      <c r="L1028">
        <v>55.9</v>
      </c>
      <c r="M1028">
        <f t="shared" si="16"/>
        <v>145.34</v>
      </c>
    </row>
    <row r="1029" spans="3:13" x14ac:dyDescent="0.25">
      <c r="C1029" t="s">
        <v>318</v>
      </c>
      <c r="D1029" t="s">
        <v>319</v>
      </c>
      <c r="E1029" t="s">
        <v>299</v>
      </c>
      <c r="F1029" s="1" t="s">
        <v>320</v>
      </c>
      <c r="G1029">
        <v>52</v>
      </c>
      <c r="H1029" t="s">
        <v>322</v>
      </c>
      <c r="I1029" t="s">
        <v>1223</v>
      </c>
      <c r="J1029" t="s">
        <v>1933</v>
      </c>
      <c r="K1029">
        <v>1</v>
      </c>
      <c r="L1029">
        <v>55.9</v>
      </c>
      <c r="M1029">
        <f t="shared" si="16"/>
        <v>145.34</v>
      </c>
    </row>
    <row r="1030" spans="3:13" x14ac:dyDescent="0.25">
      <c r="C1030" t="s">
        <v>323</v>
      </c>
      <c r="D1030" t="s">
        <v>324</v>
      </c>
      <c r="E1030" t="s">
        <v>299</v>
      </c>
      <c r="F1030" s="1" t="s">
        <v>325</v>
      </c>
      <c r="G1030">
        <v>48</v>
      </c>
      <c r="H1030" t="s">
        <v>326</v>
      </c>
      <c r="I1030" t="s">
        <v>1223</v>
      </c>
      <c r="J1030" t="s">
        <v>1933</v>
      </c>
      <c r="K1030">
        <v>1</v>
      </c>
      <c r="L1030">
        <v>55.9</v>
      </c>
      <c r="M1030">
        <f t="shared" si="16"/>
        <v>145.34</v>
      </c>
    </row>
    <row r="1031" spans="3:13" x14ac:dyDescent="0.25">
      <c r="C1031" t="s">
        <v>323</v>
      </c>
      <c r="D1031" t="s">
        <v>324</v>
      </c>
      <c r="E1031" t="s">
        <v>299</v>
      </c>
      <c r="F1031" s="1" t="s">
        <v>325</v>
      </c>
      <c r="G1031">
        <v>50</v>
      </c>
      <c r="H1031" t="s">
        <v>327</v>
      </c>
      <c r="I1031" t="s">
        <v>1223</v>
      </c>
      <c r="J1031" t="s">
        <v>1933</v>
      </c>
      <c r="K1031">
        <v>1</v>
      </c>
      <c r="L1031">
        <v>55.9</v>
      </c>
      <c r="M1031">
        <f t="shared" si="16"/>
        <v>145.34</v>
      </c>
    </row>
    <row r="1032" spans="3:13" x14ac:dyDescent="0.25">
      <c r="C1032" t="s">
        <v>323</v>
      </c>
      <c r="D1032" t="s">
        <v>324</v>
      </c>
      <c r="E1032" t="s">
        <v>299</v>
      </c>
      <c r="F1032" s="1" t="s">
        <v>325</v>
      </c>
      <c r="G1032">
        <v>52</v>
      </c>
      <c r="H1032" t="s">
        <v>328</v>
      </c>
      <c r="I1032" t="s">
        <v>1223</v>
      </c>
      <c r="J1032" t="s">
        <v>1933</v>
      </c>
      <c r="K1032">
        <v>1</v>
      </c>
      <c r="L1032">
        <v>55.9</v>
      </c>
      <c r="M1032">
        <f t="shared" si="16"/>
        <v>145.34</v>
      </c>
    </row>
    <row r="1033" spans="3:13" x14ac:dyDescent="0.25">
      <c r="C1033" t="s">
        <v>323</v>
      </c>
      <c r="D1033" t="s">
        <v>324</v>
      </c>
      <c r="E1033" t="s">
        <v>299</v>
      </c>
      <c r="F1033" s="1" t="s">
        <v>325</v>
      </c>
      <c r="G1033">
        <v>54</v>
      </c>
      <c r="H1033" t="s">
        <v>329</v>
      </c>
      <c r="I1033" t="s">
        <v>1223</v>
      </c>
      <c r="J1033" t="s">
        <v>1933</v>
      </c>
      <c r="K1033">
        <v>1</v>
      </c>
      <c r="L1033">
        <v>55.9</v>
      </c>
      <c r="M1033">
        <f t="shared" si="16"/>
        <v>145.34</v>
      </c>
    </row>
    <row r="1034" spans="3:13" x14ac:dyDescent="0.25">
      <c r="C1034" t="s">
        <v>330</v>
      </c>
      <c r="D1034" t="s">
        <v>331</v>
      </c>
      <c r="E1034" t="s">
        <v>299</v>
      </c>
      <c r="F1034" s="1" t="s">
        <v>1635</v>
      </c>
      <c r="G1034">
        <v>50</v>
      </c>
      <c r="H1034" t="s">
        <v>332</v>
      </c>
      <c r="I1034" t="s">
        <v>1223</v>
      </c>
      <c r="J1034" t="s">
        <v>1933</v>
      </c>
      <c r="K1034">
        <v>6</v>
      </c>
      <c r="L1034">
        <v>55.9</v>
      </c>
      <c r="M1034">
        <f t="shared" si="16"/>
        <v>145.34</v>
      </c>
    </row>
    <row r="1035" spans="3:13" x14ac:dyDescent="0.25">
      <c r="C1035" t="s">
        <v>333</v>
      </c>
      <c r="D1035" t="s">
        <v>334</v>
      </c>
      <c r="E1035" t="s">
        <v>299</v>
      </c>
      <c r="F1035" s="1" t="s">
        <v>335</v>
      </c>
      <c r="G1035">
        <v>48</v>
      </c>
      <c r="H1035" t="s">
        <v>336</v>
      </c>
      <c r="I1035" t="s">
        <v>1223</v>
      </c>
      <c r="J1035" t="s">
        <v>1933</v>
      </c>
      <c r="K1035">
        <v>2</v>
      </c>
      <c r="L1035">
        <v>55.9</v>
      </c>
      <c r="M1035">
        <f t="shared" si="16"/>
        <v>145.34</v>
      </c>
    </row>
    <row r="1036" spans="3:13" x14ac:dyDescent="0.25">
      <c r="C1036" t="s">
        <v>333</v>
      </c>
      <c r="D1036" t="s">
        <v>334</v>
      </c>
      <c r="E1036" t="s">
        <v>299</v>
      </c>
      <c r="F1036" s="1" t="s">
        <v>335</v>
      </c>
      <c r="G1036">
        <v>50</v>
      </c>
      <c r="H1036" t="s">
        <v>337</v>
      </c>
      <c r="I1036" t="s">
        <v>1223</v>
      </c>
      <c r="J1036" t="s">
        <v>1933</v>
      </c>
      <c r="K1036">
        <v>1</v>
      </c>
      <c r="L1036">
        <v>55.9</v>
      </c>
      <c r="M1036">
        <f t="shared" si="16"/>
        <v>145.34</v>
      </c>
    </row>
    <row r="1037" spans="3:13" x14ac:dyDescent="0.25">
      <c r="C1037" t="s">
        <v>333</v>
      </c>
      <c r="D1037" t="s">
        <v>334</v>
      </c>
      <c r="E1037" t="s">
        <v>299</v>
      </c>
      <c r="F1037" s="1" t="s">
        <v>335</v>
      </c>
      <c r="G1037">
        <v>52</v>
      </c>
      <c r="H1037" t="s">
        <v>338</v>
      </c>
      <c r="I1037" t="s">
        <v>1223</v>
      </c>
      <c r="J1037" t="s">
        <v>1933</v>
      </c>
      <c r="K1037">
        <v>1</v>
      </c>
      <c r="L1037">
        <v>55.9</v>
      </c>
      <c r="M1037">
        <f t="shared" si="16"/>
        <v>145.34</v>
      </c>
    </row>
    <row r="1038" spans="3:13" x14ac:dyDescent="0.25">
      <c r="C1038" t="s">
        <v>333</v>
      </c>
      <c r="D1038" t="s">
        <v>334</v>
      </c>
      <c r="E1038" t="s">
        <v>299</v>
      </c>
      <c r="F1038" s="1" t="s">
        <v>335</v>
      </c>
      <c r="G1038">
        <v>54</v>
      </c>
      <c r="H1038" t="s">
        <v>339</v>
      </c>
      <c r="I1038" t="s">
        <v>1223</v>
      </c>
      <c r="J1038" t="s">
        <v>1933</v>
      </c>
      <c r="K1038">
        <v>1</v>
      </c>
      <c r="L1038">
        <v>55.9</v>
      </c>
      <c r="M1038">
        <f t="shared" si="16"/>
        <v>145.34</v>
      </c>
    </row>
    <row r="1039" spans="3:13" x14ac:dyDescent="0.25">
      <c r="C1039" t="s">
        <v>333</v>
      </c>
      <c r="D1039" t="s">
        <v>334</v>
      </c>
      <c r="E1039" t="s">
        <v>299</v>
      </c>
      <c r="F1039" s="1" t="s">
        <v>335</v>
      </c>
      <c r="G1039">
        <v>56</v>
      </c>
      <c r="H1039" t="s">
        <v>340</v>
      </c>
      <c r="I1039" t="s">
        <v>1223</v>
      </c>
      <c r="J1039" t="s">
        <v>1933</v>
      </c>
      <c r="K1039">
        <v>1</v>
      </c>
      <c r="L1039">
        <v>55.9</v>
      </c>
      <c r="M1039">
        <f t="shared" si="16"/>
        <v>145.34</v>
      </c>
    </row>
    <row r="1040" spans="3:13" x14ac:dyDescent="0.25">
      <c r="C1040" t="s">
        <v>341</v>
      </c>
      <c r="D1040" t="s">
        <v>342</v>
      </c>
      <c r="E1040" t="s">
        <v>343</v>
      </c>
      <c r="F1040" s="1">
        <v>100</v>
      </c>
      <c r="G1040">
        <v>50</v>
      </c>
      <c r="H1040" t="s">
        <v>344</v>
      </c>
      <c r="I1040" t="s">
        <v>1223</v>
      </c>
      <c r="J1040" t="s">
        <v>1402</v>
      </c>
      <c r="K1040">
        <v>1</v>
      </c>
      <c r="L1040">
        <v>56.9</v>
      </c>
      <c r="M1040">
        <f t="shared" si="16"/>
        <v>147.94</v>
      </c>
    </row>
    <row r="1041" spans="3:13" x14ac:dyDescent="0.25">
      <c r="C1041" t="s">
        <v>341</v>
      </c>
      <c r="D1041" t="s">
        <v>342</v>
      </c>
      <c r="E1041" t="s">
        <v>343</v>
      </c>
      <c r="F1041" s="1">
        <v>100</v>
      </c>
      <c r="G1041">
        <v>52</v>
      </c>
      <c r="H1041" t="s">
        <v>345</v>
      </c>
      <c r="I1041" t="s">
        <v>1223</v>
      </c>
      <c r="J1041" t="s">
        <v>1402</v>
      </c>
      <c r="K1041">
        <v>1</v>
      </c>
      <c r="L1041">
        <v>56.9</v>
      </c>
      <c r="M1041">
        <f t="shared" si="16"/>
        <v>147.94</v>
      </c>
    </row>
    <row r="1042" spans="3:13" x14ac:dyDescent="0.25">
      <c r="C1042" t="s">
        <v>346</v>
      </c>
      <c r="D1042" t="s">
        <v>347</v>
      </c>
      <c r="E1042" t="s">
        <v>343</v>
      </c>
      <c r="F1042" s="1">
        <v>101</v>
      </c>
      <c r="G1042">
        <v>48</v>
      </c>
      <c r="H1042" t="s">
        <v>348</v>
      </c>
      <c r="I1042" t="s">
        <v>1223</v>
      </c>
      <c r="J1042" t="s">
        <v>1402</v>
      </c>
      <c r="K1042">
        <v>2</v>
      </c>
      <c r="L1042">
        <v>56.9</v>
      </c>
      <c r="M1042">
        <f t="shared" si="16"/>
        <v>147.94</v>
      </c>
    </row>
    <row r="1043" spans="3:13" x14ac:dyDescent="0.25">
      <c r="C1043" t="s">
        <v>346</v>
      </c>
      <c r="D1043" t="s">
        <v>347</v>
      </c>
      <c r="E1043" t="s">
        <v>343</v>
      </c>
      <c r="F1043" s="1">
        <v>101</v>
      </c>
      <c r="G1043">
        <v>50</v>
      </c>
      <c r="H1043" t="s">
        <v>349</v>
      </c>
      <c r="I1043" t="s">
        <v>1223</v>
      </c>
      <c r="J1043" t="s">
        <v>1402</v>
      </c>
      <c r="K1043">
        <v>6</v>
      </c>
      <c r="L1043">
        <v>56.9</v>
      </c>
      <c r="M1043">
        <f t="shared" si="16"/>
        <v>147.94</v>
      </c>
    </row>
    <row r="1044" spans="3:13" x14ac:dyDescent="0.25">
      <c r="C1044" t="s">
        <v>346</v>
      </c>
      <c r="D1044" t="s">
        <v>347</v>
      </c>
      <c r="E1044" t="s">
        <v>343</v>
      </c>
      <c r="F1044" s="1">
        <v>101</v>
      </c>
      <c r="G1044">
        <v>52</v>
      </c>
      <c r="H1044" t="s">
        <v>350</v>
      </c>
      <c r="I1044" t="s">
        <v>1223</v>
      </c>
      <c r="J1044" t="s">
        <v>1402</v>
      </c>
      <c r="K1044">
        <v>6</v>
      </c>
      <c r="L1044">
        <v>56.9</v>
      </c>
      <c r="M1044">
        <f t="shared" si="16"/>
        <v>147.94</v>
      </c>
    </row>
    <row r="1045" spans="3:13" x14ac:dyDescent="0.25">
      <c r="C1045" t="s">
        <v>346</v>
      </c>
      <c r="D1045" t="s">
        <v>347</v>
      </c>
      <c r="E1045" t="s">
        <v>343</v>
      </c>
      <c r="F1045" s="1">
        <v>101</v>
      </c>
      <c r="G1045">
        <v>54</v>
      </c>
      <c r="H1045" t="s">
        <v>351</v>
      </c>
      <c r="I1045" t="s">
        <v>1223</v>
      </c>
      <c r="J1045" t="s">
        <v>1402</v>
      </c>
      <c r="K1045">
        <v>2</v>
      </c>
      <c r="L1045">
        <v>56.9</v>
      </c>
      <c r="M1045">
        <f t="shared" si="16"/>
        <v>147.94</v>
      </c>
    </row>
    <row r="1046" spans="3:13" x14ac:dyDescent="0.25">
      <c r="C1046" t="s">
        <v>346</v>
      </c>
      <c r="D1046" t="s">
        <v>347</v>
      </c>
      <c r="E1046" t="s">
        <v>343</v>
      </c>
      <c r="F1046" s="1">
        <v>101</v>
      </c>
      <c r="G1046">
        <v>56</v>
      </c>
      <c r="H1046" t="s">
        <v>352</v>
      </c>
      <c r="I1046" t="s">
        <v>1223</v>
      </c>
      <c r="J1046" t="s">
        <v>1402</v>
      </c>
      <c r="K1046">
        <v>2</v>
      </c>
      <c r="L1046">
        <v>56.9</v>
      </c>
      <c r="M1046">
        <f t="shared" si="16"/>
        <v>147.94</v>
      </c>
    </row>
    <row r="1047" spans="3:13" x14ac:dyDescent="0.25">
      <c r="C1047" t="s">
        <v>353</v>
      </c>
      <c r="D1047" t="s">
        <v>354</v>
      </c>
      <c r="E1047" t="s">
        <v>343</v>
      </c>
      <c r="F1047" s="1">
        <v>102</v>
      </c>
      <c r="G1047">
        <v>48</v>
      </c>
      <c r="H1047" t="s">
        <v>355</v>
      </c>
      <c r="I1047" t="s">
        <v>1223</v>
      </c>
      <c r="J1047" t="s">
        <v>1402</v>
      </c>
      <c r="K1047">
        <v>1</v>
      </c>
      <c r="L1047">
        <v>56.9</v>
      </c>
      <c r="M1047">
        <f t="shared" si="16"/>
        <v>147.94</v>
      </c>
    </row>
    <row r="1048" spans="3:13" x14ac:dyDescent="0.25">
      <c r="C1048" t="s">
        <v>353</v>
      </c>
      <c r="D1048" t="s">
        <v>354</v>
      </c>
      <c r="E1048" t="s">
        <v>343</v>
      </c>
      <c r="F1048" s="1">
        <v>102</v>
      </c>
      <c r="G1048">
        <v>50</v>
      </c>
      <c r="H1048" t="s">
        <v>356</v>
      </c>
      <c r="I1048" t="s">
        <v>1223</v>
      </c>
      <c r="J1048" t="s">
        <v>1402</v>
      </c>
      <c r="K1048">
        <v>1</v>
      </c>
      <c r="L1048">
        <v>56.9</v>
      </c>
      <c r="M1048">
        <f t="shared" si="16"/>
        <v>147.94</v>
      </c>
    </row>
    <row r="1049" spans="3:13" x14ac:dyDescent="0.25">
      <c r="C1049" t="s">
        <v>353</v>
      </c>
      <c r="D1049" t="s">
        <v>354</v>
      </c>
      <c r="E1049" t="s">
        <v>343</v>
      </c>
      <c r="F1049" s="1">
        <v>102</v>
      </c>
      <c r="G1049">
        <v>52</v>
      </c>
      <c r="H1049" t="s">
        <v>357</v>
      </c>
      <c r="I1049" t="s">
        <v>1223</v>
      </c>
      <c r="J1049" t="s">
        <v>1402</v>
      </c>
      <c r="K1049">
        <v>1</v>
      </c>
      <c r="L1049">
        <v>56.9</v>
      </c>
      <c r="M1049">
        <f t="shared" si="16"/>
        <v>147.94</v>
      </c>
    </row>
    <row r="1050" spans="3:13" x14ac:dyDescent="0.25">
      <c r="C1050" t="s">
        <v>358</v>
      </c>
      <c r="D1050" t="s">
        <v>359</v>
      </c>
      <c r="E1050" t="s">
        <v>343</v>
      </c>
      <c r="F1050" s="1">
        <v>103</v>
      </c>
      <c r="G1050">
        <v>46</v>
      </c>
      <c r="H1050" t="s">
        <v>360</v>
      </c>
      <c r="I1050" t="s">
        <v>1223</v>
      </c>
      <c r="J1050" t="s">
        <v>1402</v>
      </c>
      <c r="K1050">
        <v>1</v>
      </c>
      <c r="L1050">
        <v>56.9</v>
      </c>
      <c r="M1050">
        <f t="shared" si="16"/>
        <v>147.94</v>
      </c>
    </row>
    <row r="1051" spans="3:13" x14ac:dyDescent="0.25">
      <c r="C1051" t="s">
        <v>358</v>
      </c>
      <c r="D1051" t="s">
        <v>359</v>
      </c>
      <c r="E1051" t="s">
        <v>343</v>
      </c>
      <c r="F1051" s="1">
        <v>103</v>
      </c>
      <c r="G1051">
        <v>50</v>
      </c>
      <c r="H1051" t="s">
        <v>361</v>
      </c>
      <c r="I1051" t="s">
        <v>1223</v>
      </c>
      <c r="J1051" t="s">
        <v>1402</v>
      </c>
      <c r="K1051">
        <v>1</v>
      </c>
      <c r="L1051">
        <v>56.9</v>
      </c>
      <c r="M1051">
        <f t="shared" si="16"/>
        <v>147.94</v>
      </c>
    </row>
    <row r="1052" spans="3:13" x14ac:dyDescent="0.25">
      <c r="C1052" t="s">
        <v>358</v>
      </c>
      <c r="D1052" t="s">
        <v>359</v>
      </c>
      <c r="E1052" t="s">
        <v>343</v>
      </c>
      <c r="F1052" s="1">
        <v>103</v>
      </c>
      <c r="G1052">
        <v>52</v>
      </c>
      <c r="H1052" t="s">
        <v>362</v>
      </c>
      <c r="I1052" t="s">
        <v>1223</v>
      </c>
      <c r="J1052" t="s">
        <v>1402</v>
      </c>
      <c r="K1052">
        <v>2</v>
      </c>
      <c r="L1052">
        <v>56.9</v>
      </c>
      <c r="M1052">
        <f t="shared" si="16"/>
        <v>147.94</v>
      </c>
    </row>
    <row r="1053" spans="3:13" x14ac:dyDescent="0.25">
      <c r="C1053" t="s">
        <v>358</v>
      </c>
      <c r="D1053" t="s">
        <v>359</v>
      </c>
      <c r="E1053" t="s">
        <v>343</v>
      </c>
      <c r="F1053" s="1">
        <v>103</v>
      </c>
      <c r="G1053">
        <v>54</v>
      </c>
      <c r="H1053" t="s">
        <v>363</v>
      </c>
      <c r="I1053" t="s">
        <v>1223</v>
      </c>
      <c r="J1053" t="s">
        <v>1402</v>
      </c>
      <c r="K1053">
        <v>2</v>
      </c>
      <c r="L1053">
        <v>56.9</v>
      </c>
      <c r="M1053">
        <f t="shared" si="16"/>
        <v>147.94</v>
      </c>
    </row>
    <row r="1054" spans="3:13" x14ac:dyDescent="0.25">
      <c r="C1054" t="s">
        <v>364</v>
      </c>
      <c r="D1054" t="s">
        <v>365</v>
      </c>
      <c r="E1054" t="s">
        <v>366</v>
      </c>
      <c r="F1054" s="1">
        <v>104</v>
      </c>
      <c r="G1054">
        <v>50</v>
      </c>
      <c r="H1054" t="s">
        <v>367</v>
      </c>
      <c r="I1054" t="s">
        <v>1223</v>
      </c>
      <c r="J1054" t="s">
        <v>1402</v>
      </c>
      <c r="K1054">
        <v>1</v>
      </c>
      <c r="L1054">
        <v>64.900000000000006</v>
      </c>
      <c r="M1054">
        <f t="shared" si="16"/>
        <v>168.74</v>
      </c>
    </row>
    <row r="1055" spans="3:13" x14ac:dyDescent="0.25">
      <c r="C1055" t="s">
        <v>368</v>
      </c>
      <c r="D1055" t="s">
        <v>369</v>
      </c>
      <c r="E1055" t="s">
        <v>343</v>
      </c>
      <c r="F1055" s="1">
        <v>105</v>
      </c>
      <c r="G1055">
        <v>46</v>
      </c>
      <c r="H1055" t="s">
        <v>370</v>
      </c>
      <c r="I1055" t="s">
        <v>1223</v>
      </c>
      <c r="J1055" t="s">
        <v>1402</v>
      </c>
      <c r="K1055">
        <v>4</v>
      </c>
      <c r="L1055">
        <v>56.9</v>
      </c>
      <c r="M1055">
        <f t="shared" si="16"/>
        <v>147.94</v>
      </c>
    </row>
    <row r="1056" spans="3:13" x14ac:dyDescent="0.25">
      <c r="C1056" t="s">
        <v>368</v>
      </c>
      <c r="D1056" t="s">
        <v>369</v>
      </c>
      <c r="E1056" t="s">
        <v>343</v>
      </c>
      <c r="F1056" s="1">
        <v>105</v>
      </c>
      <c r="G1056">
        <v>48</v>
      </c>
      <c r="H1056" t="s">
        <v>371</v>
      </c>
      <c r="I1056" t="s">
        <v>1223</v>
      </c>
      <c r="J1056" t="s">
        <v>1402</v>
      </c>
      <c r="K1056">
        <v>6</v>
      </c>
      <c r="L1056">
        <v>56.9</v>
      </c>
      <c r="M1056">
        <f t="shared" si="16"/>
        <v>147.94</v>
      </c>
    </row>
    <row r="1057" spans="3:13" x14ac:dyDescent="0.25">
      <c r="C1057" t="s">
        <v>368</v>
      </c>
      <c r="D1057" t="s">
        <v>369</v>
      </c>
      <c r="E1057" t="s">
        <v>343</v>
      </c>
      <c r="F1057" s="1">
        <v>105</v>
      </c>
      <c r="G1057">
        <v>50</v>
      </c>
      <c r="H1057" t="s">
        <v>372</v>
      </c>
      <c r="I1057" t="s">
        <v>1223</v>
      </c>
      <c r="J1057" t="s">
        <v>1402</v>
      </c>
      <c r="K1057">
        <v>15</v>
      </c>
      <c r="L1057">
        <v>56.9</v>
      </c>
      <c r="M1057">
        <f t="shared" si="16"/>
        <v>147.94</v>
      </c>
    </row>
    <row r="1058" spans="3:13" x14ac:dyDescent="0.25">
      <c r="C1058" t="s">
        <v>368</v>
      </c>
      <c r="D1058" t="s">
        <v>369</v>
      </c>
      <c r="E1058" t="s">
        <v>343</v>
      </c>
      <c r="F1058" s="1">
        <v>105</v>
      </c>
      <c r="G1058">
        <v>52</v>
      </c>
      <c r="H1058" t="s">
        <v>373</v>
      </c>
      <c r="I1058" t="s">
        <v>1223</v>
      </c>
      <c r="J1058" t="s">
        <v>1402</v>
      </c>
      <c r="K1058">
        <v>15</v>
      </c>
      <c r="L1058">
        <v>56.9</v>
      </c>
      <c r="M1058">
        <f t="shared" si="16"/>
        <v>147.94</v>
      </c>
    </row>
    <row r="1059" spans="3:13" x14ac:dyDescent="0.25">
      <c r="C1059" t="s">
        <v>368</v>
      </c>
      <c r="D1059" t="s">
        <v>369</v>
      </c>
      <c r="E1059" t="s">
        <v>343</v>
      </c>
      <c r="F1059" s="1">
        <v>105</v>
      </c>
      <c r="G1059">
        <v>54</v>
      </c>
      <c r="H1059" t="s">
        <v>374</v>
      </c>
      <c r="I1059" t="s">
        <v>1223</v>
      </c>
      <c r="J1059" t="s">
        <v>1402</v>
      </c>
      <c r="K1059">
        <v>16</v>
      </c>
      <c r="L1059">
        <v>56.9</v>
      </c>
      <c r="M1059">
        <f t="shared" si="16"/>
        <v>147.94</v>
      </c>
    </row>
    <row r="1060" spans="3:13" x14ac:dyDescent="0.25">
      <c r="C1060" t="s">
        <v>368</v>
      </c>
      <c r="D1060" t="s">
        <v>369</v>
      </c>
      <c r="E1060" t="s">
        <v>343</v>
      </c>
      <c r="F1060" s="1">
        <v>105</v>
      </c>
      <c r="G1060">
        <v>56</v>
      </c>
      <c r="H1060" t="s">
        <v>375</v>
      </c>
      <c r="I1060" t="s">
        <v>1223</v>
      </c>
      <c r="J1060" t="s">
        <v>1402</v>
      </c>
      <c r="K1060">
        <v>3</v>
      </c>
      <c r="L1060">
        <v>56.9</v>
      </c>
      <c r="M1060">
        <f t="shared" si="16"/>
        <v>147.94</v>
      </c>
    </row>
    <row r="1061" spans="3:13" x14ac:dyDescent="0.25">
      <c r="C1061" t="s">
        <v>376</v>
      </c>
      <c r="D1061" t="s">
        <v>377</v>
      </c>
      <c r="E1061" t="s">
        <v>343</v>
      </c>
      <c r="F1061" s="1">
        <v>107</v>
      </c>
      <c r="G1061">
        <v>48</v>
      </c>
      <c r="H1061" t="s">
        <v>378</v>
      </c>
      <c r="I1061" t="s">
        <v>1223</v>
      </c>
      <c r="J1061" t="s">
        <v>1402</v>
      </c>
      <c r="K1061">
        <v>2</v>
      </c>
      <c r="L1061">
        <v>56.9</v>
      </c>
      <c r="M1061">
        <f t="shared" si="16"/>
        <v>147.94</v>
      </c>
    </row>
    <row r="1062" spans="3:13" x14ac:dyDescent="0.25">
      <c r="C1062" t="s">
        <v>376</v>
      </c>
      <c r="D1062" t="s">
        <v>377</v>
      </c>
      <c r="E1062" t="s">
        <v>343</v>
      </c>
      <c r="F1062" s="1">
        <v>107</v>
      </c>
      <c r="G1062">
        <v>50</v>
      </c>
      <c r="H1062" t="s">
        <v>379</v>
      </c>
      <c r="I1062" t="s">
        <v>1223</v>
      </c>
      <c r="J1062" t="s">
        <v>1402</v>
      </c>
      <c r="K1062">
        <v>2</v>
      </c>
      <c r="L1062">
        <v>56.9</v>
      </c>
      <c r="M1062">
        <f t="shared" si="16"/>
        <v>147.94</v>
      </c>
    </row>
    <row r="1063" spans="3:13" x14ac:dyDescent="0.25">
      <c r="C1063" t="s">
        <v>376</v>
      </c>
      <c r="D1063" t="s">
        <v>377</v>
      </c>
      <c r="E1063" t="s">
        <v>343</v>
      </c>
      <c r="F1063" s="1">
        <v>107</v>
      </c>
      <c r="G1063">
        <v>52</v>
      </c>
      <c r="H1063" t="s">
        <v>380</v>
      </c>
      <c r="I1063" t="s">
        <v>1223</v>
      </c>
      <c r="J1063" t="s">
        <v>1402</v>
      </c>
      <c r="K1063">
        <v>3</v>
      </c>
      <c r="L1063">
        <v>56.9</v>
      </c>
      <c r="M1063">
        <f t="shared" si="16"/>
        <v>147.94</v>
      </c>
    </row>
    <row r="1064" spans="3:13" x14ac:dyDescent="0.25">
      <c r="C1064" t="s">
        <v>376</v>
      </c>
      <c r="D1064" t="s">
        <v>377</v>
      </c>
      <c r="E1064" t="s">
        <v>343</v>
      </c>
      <c r="F1064" s="1">
        <v>107</v>
      </c>
      <c r="G1064">
        <v>54</v>
      </c>
      <c r="H1064" t="s">
        <v>381</v>
      </c>
      <c r="I1064" t="s">
        <v>1223</v>
      </c>
      <c r="J1064" t="s">
        <v>1402</v>
      </c>
      <c r="K1064">
        <v>2</v>
      </c>
      <c r="L1064">
        <v>56.9</v>
      </c>
      <c r="M1064">
        <f t="shared" si="16"/>
        <v>147.94</v>
      </c>
    </row>
    <row r="1065" spans="3:13" x14ac:dyDescent="0.25">
      <c r="C1065" t="s">
        <v>376</v>
      </c>
      <c r="D1065" t="s">
        <v>377</v>
      </c>
      <c r="E1065" t="s">
        <v>343</v>
      </c>
      <c r="F1065" s="1">
        <v>107</v>
      </c>
      <c r="G1065">
        <v>56</v>
      </c>
      <c r="H1065" t="s">
        <v>382</v>
      </c>
      <c r="I1065" t="s">
        <v>1223</v>
      </c>
      <c r="J1065" t="s">
        <v>1402</v>
      </c>
      <c r="K1065">
        <v>1</v>
      </c>
      <c r="L1065">
        <v>56.9</v>
      </c>
      <c r="M1065">
        <f t="shared" si="16"/>
        <v>147.94</v>
      </c>
    </row>
    <row r="1066" spans="3:13" x14ac:dyDescent="0.25">
      <c r="C1066" t="s">
        <v>383</v>
      </c>
      <c r="D1066" t="s">
        <v>384</v>
      </c>
      <c r="E1066" t="s">
        <v>343</v>
      </c>
      <c r="F1066" s="1">
        <v>108</v>
      </c>
      <c r="G1066">
        <v>46</v>
      </c>
      <c r="H1066" t="s">
        <v>385</v>
      </c>
      <c r="I1066" t="s">
        <v>1223</v>
      </c>
      <c r="J1066" t="s">
        <v>1402</v>
      </c>
      <c r="K1066">
        <v>1</v>
      </c>
      <c r="L1066">
        <v>56.9</v>
      </c>
      <c r="M1066">
        <f t="shared" si="16"/>
        <v>147.94</v>
      </c>
    </row>
    <row r="1067" spans="3:13" x14ac:dyDescent="0.25">
      <c r="C1067" t="s">
        <v>383</v>
      </c>
      <c r="D1067" t="s">
        <v>384</v>
      </c>
      <c r="E1067" t="s">
        <v>343</v>
      </c>
      <c r="F1067" s="1">
        <v>108</v>
      </c>
      <c r="G1067">
        <v>48</v>
      </c>
      <c r="H1067" t="s">
        <v>386</v>
      </c>
      <c r="I1067" t="s">
        <v>1223</v>
      </c>
      <c r="J1067" t="s">
        <v>1402</v>
      </c>
      <c r="K1067">
        <v>1</v>
      </c>
      <c r="L1067">
        <v>56.9</v>
      </c>
      <c r="M1067">
        <f t="shared" si="16"/>
        <v>147.94</v>
      </c>
    </row>
    <row r="1068" spans="3:13" x14ac:dyDescent="0.25">
      <c r="C1068" t="s">
        <v>383</v>
      </c>
      <c r="D1068" t="s">
        <v>384</v>
      </c>
      <c r="E1068" t="s">
        <v>343</v>
      </c>
      <c r="F1068" s="1">
        <v>108</v>
      </c>
      <c r="G1068">
        <v>50</v>
      </c>
      <c r="H1068" t="s">
        <v>387</v>
      </c>
      <c r="I1068" t="s">
        <v>1223</v>
      </c>
      <c r="J1068" t="s">
        <v>1402</v>
      </c>
      <c r="K1068">
        <v>1</v>
      </c>
      <c r="L1068">
        <v>56.9</v>
      </c>
      <c r="M1068">
        <f t="shared" si="16"/>
        <v>147.94</v>
      </c>
    </row>
    <row r="1069" spans="3:13" x14ac:dyDescent="0.25">
      <c r="C1069" t="s">
        <v>383</v>
      </c>
      <c r="D1069" t="s">
        <v>384</v>
      </c>
      <c r="E1069" t="s">
        <v>343</v>
      </c>
      <c r="F1069" s="1">
        <v>108</v>
      </c>
      <c r="G1069">
        <v>52</v>
      </c>
      <c r="H1069" t="s">
        <v>388</v>
      </c>
      <c r="I1069" t="s">
        <v>1223</v>
      </c>
      <c r="J1069" t="s">
        <v>1402</v>
      </c>
      <c r="K1069">
        <v>2</v>
      </c>
      <c r="L1069">
        <v>56.9</v>
      </c>
      <c r="M1069">
        <f t="shared" si="16"/>
        <v>147.94</v>
      </c>
    </row>
    <row r="1070" spans="3:13" x14ac:dyDescent="0.25">
      <c r="C1070" t="s">
        <v>383</v>
      </c>
      <c r="D1070" t="s">
        <v>384</v>
      </c>
      <c r="E1070" t="s">
        <v>343</v>
      </c>
      <c r="F1070" s="1">
        <v>108</v>
      </c>
      <c r="G1070">
        <v>54</v>
      </c>
      <c r="H1070" t="s">
        <v>389</v>
      </c>
      <c r="I1070" t="s">
        <v>1223</v>
      </c>
      <c r="J1070" t="s">
        <v>1402</v>
      </c>
      <c r="K1070">
        <v>1</v>
      </c>
      <c r="L1070">
        <v>56.9</v>
      </c>
      <c r="M1070">
        <f t="shared" si="16"/>
        <v>147.94</v>
      </c>
    </row>
    <row r="1071" spans="3:13" x14ac:dyDescent="0.25">
      <c r="C1071" t="s">
        <v>383</v>
      </c>
      <c r="D1071" t="s">
        <v>384</v>
      </c>
      <c r="E1071" t="s">
        <v>343</v>
      </c>
      <c r="F1071" s="1">
        <v>108</v>
      </c>
      <c r="G1071">
        <v>56</v>
      </c>
      <c r="H1071" t="s">
        <v>390</v>
      </c>
      <c r="I1071" t="s">
        <v>1223</v>
      </c>
      <c r="J1071" t="s">
        <v>1402</v>
      </c>
      <c r="K1071">
        <v>1</v>
      </c>
      <c r="L1071">
        <v>56.9</v>
      </c>
      <c r="M1071">
        <f t="shared" si="16"/>
        <v>147.94</v>
      </c>
    </row>
    <row r="1072" spans="3:13" x14ac:dyDescent="0.25">
      <c r="C1072" t="s">
        <v>391</v>
      </c>
      <c r="D1072" t="s">
        <v>392</v>
      </c>
      <c r="E1072" t="s">
        <v>393</v>
      </c>
      <c r="F1072" s="1">
        <v>111</v>
      </c>
      <c r="G1072">
        <v>50</v>
      </c>
      <c r="H1072" t="s">
        <v>394</v>
      </c>
      <c r="I1072" t="s">
        <v>1223</v>
      </c>
      <c r="J1072" t="s">
        <v>1402</v>
      </c>
      <c r="K1072">
        <v>1</v>
      </c>
      <c r="L1072">
        <v>61.9</v>
      </c>
      <c r="M1072">
        <f t="shared" si="16"/>
        <v>160.94</v>
      </c>
    </row>
    <row r="1073" spans="3:13" x14ac:dyDescent="0.25">
      <c r="C1073" t="s">
        <v>395</v>
      </c>
      <c r="D1073" t="s">
        <v>396</v>
      </c>
      <c r="E1073" t="s">
        <v>397</v>
      </c>
      <c r="F1073" s="1">
        <v>132</v>
      </c>
      <c r="G1073">
        <v>48</v>
      </c>
      <c r="H1073" t="s">
        <v>398</v>
      </c>
      <c r="I1073" t="s">
        <v>1223</v>
      </c>
      <c r="J1073" t="s">
        <v>1282</v>
      </c>
      <c r="K1073">
        <v>2</v>
      </c>
      <c r="L1073">
        <v>77.900000000000006</v>
      </c>
      <c r="M1073">
        <f t="shared" si="16"/>
        <v>202.54000000000002</v>
      </c>
    </row>
    <row r="1074" spans="3:13" x14ac:dyDescent="0.25">
      <c r="C1074" t="s">
        <v>395</v>
      </c>
      <c r="D1074" t="s">
        <v>396</v>
      </c>
      <c r="E1074" t="s">
        <v>397</v>
      </c>
      <c r="F1074" s="1">
        <v>132</v>
      </c>
      <c r="G1074">
        <v>50</v>
      </c>
      <c r="H1074" t="s">
        <v>399</v>
      </c>
      <c r="I1074" t="s">
        <v>1223</v>
      </c>
      <c r="J1074" t="s">
        <v>1282</v>
      </c>
      <c r="K1074">
        <v>5</v>
      </c>
      <c r="L1074">
        <v>77.900000000000006</v>
      </c>
      <c r="M1074">
        <f t="shared" si="16"/>
        <v>202.54000000000002</v>
      </c>
    </row>
    <row r="1075" spans="3:13" x14ac:dyDescent="0.25">
      <c r="C1075" t="s">
        <v>395</v>
      </c>
      <c r="D1075" t="s">
        <v>396</v>
      </c>
      <c r="E1075" t="s">
        <v>397</v>
      </c>
      <c r="F1075" s="1">
        <v>132</v>
      </c>
      <c r="G1075">
        <v>52</v>
      </c>
      <c r="H1075" t="s">
        <v>400</v>
      </c>
      <c r="I1075" t="s">
        <v>1223</v>
      </c>
      <c r="J1075" t="s">
        <v>1282</v>
      </c>
      <c r="K1075">
        <v>5</v>
      </c>
      <c r="L1075">
        <v>77.900000000000006</v>
      </c>
      <c r="M1075">
        <f t="shared" si="16"/>
        <v>202.54000000000002</v>
      </c>
    </row>
    <row r="1076" spans="3:13" x14ac:dyDescent="0.25">
      <c r="C1076" t="s">
        <v>395</v>
      </c>
      <c r="D1076" t="s">
        <v>396</v>
      </c>
      <c r="E1076" t="s">
        <v>397</v>
      </c>
      <c r="F1076" s="1">
        <v>132</v>
      </c>
      <c r="G1076">
        <v>54</v>
      </c>
      <c r="H1076" t="s">
        <v>401</v>
      </c>
      <c r="I1076" t="s">
        <v>1223</v>
      </c>
      <c r="J1076" t="s">
        <v>1282</v>
      </c>
      <c r="K1076">
        <v>1</v>
      </c>
      <c r="L1076">
        <v>77.900000000000006</v>
      </c>
      <c r="M1076">
        <f t="shared" si="16"/>
        <v>202.54000000000002</v>
      </c>
    </row>
    <row r="1077" spans="3:13" x14ac:dyDescent="0.25">
      <c r="C1077" t="s">
        <v>402</v>
      </c>
      <c r="D1077" t="s">
        <v>403</v>
      </c>
      <c r="E1077" t="s">
        <v>404</v>
      </c>
      <c r="F1077" s="1">
        <v>202</v>
      </c>
      <c r="G1077">
        <v>50</v>
      </c>
      <c r="H1077" t="s">
        <v>405</v>
      </c>
      <c r="I1077" t="s">
        <v>1223</v>
      </c>
      <c r="J1077" t="s">
        <v>1282</v>
      </c>
      <c r="K1077">
        <v>1</v>
      </c>
      <c r="L1077">
        <v>77.900000000000006</v>
      </c>
      <c r="M1077">
        <f t="shared" si="16"/>
        <v>202.54000000000002</v>
      </c>
    </row>
    <row r="1078" spans="3:13" x14ac:dyDescent="0.25">
      <c r="C1078" t="s">
        <v>402</v>
      </c>
      <c r="D1078" t="s">
        <v>403</v>
      </c>
      <c r="E1078" t="s">
        <v>404</v>
      </c>
      <c r="F1078" s="1">
        <v>202</v>
      </c>
      <c r="G1078">
        <v>52</v>
      </c>
      <c r="H1078" t="s">
        <v>406</v>
      </c>
      <c r="I1078" t="s">
        <v>1223</v>
      </c>
      <c r="J1078" t="s">
        <v>1282</v>
      </c>
      <c r="K1078">
        <v>4</v>
      </c>
      <c r="L1078">
        <v>77.900000000000006</v>
      </c>
      <c r="M1078">
        <f t="shared" si="16"/>
        <v>202.54000000000002</v>
      </c>
    </row>
    <row r="1079" spans="3:13" x14ac:dyDescent="0.25">
      <c r="C1079" t="s">
        <v>402</v>
      </c>
      <c r="D1079" t="s">
        <v>403</v>
      </c>
      <c r="E1079" t="s">
        <v>404</v>
      </c>
      <c r="F1079" s="1">
        <v>202</v>
      </c>
      <c r="G1079">
        <v>54</v>
      </c>
      <c r="H1079" t="s">
        <v>407</v>
      </c>
      <c r="I1079" t="s">
        <v>1223</v>
      </c>
      <c r="J1079" t="s">
        <v>1282</v>
      </c>
      <c r="K1079">
        <v>2</v>
      </c>
      <c r="L1079">
        <v>77.900000000000006</v>
      </c>
      <c r="M1079">
        <f t="shared" si="16"/>
        <v>202.54000000000002</v>
      </c>
    </row>
    <row r="1080" spans="3:13" x14ac:dyDescent="0.25">
      <c r="C1080" t="s">
        <v>402</v>
      </c>
      <c r="D1080" t="s">
        <v>408</v>
      </c>
      <c r="E1080" t="s">
        <v>397</v>
      </c>
      <c r="F1080" s="1">
        <v>202</v>
      </c>
      <c r="G1080">
        <v>48</v>
      </c>
      <c r="H1080" t="s">
        <v>409</v>
      </c>
      <c r="I1080" t="s">
        <v>1223</v>
      </c>
      <c r="J1080" t="s">
        <v>1282</v>
      </c>
      <c r="K1080">
        <v>2</v>
      </c>
      <c r="L1080">
        <v>77.900000000000006</v>
      </c>
      <c r="M1080">
        <f t="shared" si="16"/>
        <v>202.54000000000002</v>
      </c>
    </row>
    <row r="1081" spans="3:13" x14ac:dyDescent="0.25">
      <c r="C1081" t="s">
        <v>402</v>
      </c>
      <c r="D1081" t="s">
        <v>408</v>
      </c>
      <c r="E1081" t="s">
        <v>397</v>
      </c>
      <c r="F1081" s="1">
        <v>202</v>
      </c>
      <c r="G1081">
        <v>50</v>
      </c>
      <c r="H1081" t="s">
        <v>410</v>
      </c>
      <c r="I1081" t="s">
        <v>1223</v>
      </c>
      <c r="J1081" t="s">
        <v>1282</v>
      </c>
      <c r="K1081">
        <v>1</v>
      </c>
      <c r="L1081">
        <v>77.900000000000006</v>
      </c>
      <c r="M1081">
        <f t="shared" si="16"/>
        <v>202.54000000000002</v>
      </c>
    </row>
    <row r="1082" spans="3:13" x14ac:dyDescent="0.25">
      <c r="C1082" t="s">
        <v>402</v>
      </c>
      <c r="D1082" t="s">
        <v>408</v>
      </c>
      <c r="E1082" t="s">
        <v>397</v>
      </c>
      <c r="F1082" s="1">
        <v>202</v>
      </c>
      <c r="G1082">
        <v>52</v>
      </c>
      <c r="H1082" t="s">
        <v>411</v>
      </c>
      <c r="I1082" t="s">
        <v>1223</v>
      </c>
      <c r="J1082" t="s">
        <v>1282</v>
      </c>
      <c r="K1082">
        <v>3</v>
      </c>
      <c r="L1082">
        <v>77.900000000000006</v>
      </c>
      <c r="M1082">
        <f t="shared" si="16"/>
        <v>202.54000000000002</v>
      </c>
    </row>
    <row r="1083" spans="3:13" x14ac:dyDescent="0.25">
      <c r="C1083" t="s">
        <v>402</v>
      </c>
      <c r="D1083" t="s">
        <v>408</v>
      </c>
      <c r="E1083" t="s">
        <v>397</v>
      </c>
      <c r="F1083" s="1">
        <v>202</v>
      </c>
      <c r="G1083">
        <v>54</v>
      </c>
      <c r="H1083" t="s">
        <v>412</v>
      </c>
      <c r="I1083" t="s">
        <v>1223</v>
      </c>
      <c r="J1083" t="s">
        <v>1282</v>
      </c>
      <c r="K1083">
        <v>1</v>
      </c>
      <c r="L1083">
        <v>77.900000000000006</v>
      </c>
      <c r="M1083">
        <f t="shared" si="16"/>
        <v>202.54000000000002</v>
      </c>
    </row>
    <row r="1084" spans="3:13" x14ac:dyDescent="0.25">
      <c r="C1084" t="s">
        <v>413</v>
      </c>
      <c r="D1084" t="s">
        <v>414</v>
      </c>
      <c r="E1084" t="s">
        <v>415</v>
      </c>
      <c r="F1084" s="1">
        <v>207</v>
      </c>
      <c r="G1084">
        <v>48</v>
      </c>
      <c r="H1084" t="s">
        <v>416</v>
      </c>
      <c r="I1084" t="s">
        <v>1223</v>
      </c>
      <c r="J1084" t="s">
        <v>1224</v>
      </c>
      <c r="K1084">
        <v>1</v>
      </c>
      <c r="L1084">
        <v>87.9</v>
      </c>
      <c r="M1084">
        <f t="shared" si="16"/>
        <v>228.54000000000002</v>
      </c>
    </row>
    <row r="1085" spans="3:13" x14ac:dyDescent="0.25">
      <c r="C1085" t="s">
        <v>413</v>
      </c>
      <c r="D1085" t="s">
        <v>414</v>
      </c>
      <c r="E1085" t="s">
        <v>415</v>
      </c>
      <c r="F1085" s="1">
        <v>207</v>
      </c>
      <c r="G1085">
        <v>50</v>
      </c>
      <c r="H1085" t="s">
        <v>417</v>
      </c>
      <c r="I1085" t="s">
        <v>1223</v>
      </c>
      <c r="J1085" t="s">
        <v>1224</v>
      </c>
      <c r="K1085">
        <v>1</v>
      </c>
      <c r="L1085">
        <v>87.9</v>
      </c>
      <c r="M1085">
        <f t="shared" si="16"/>
        <v>228.54000000000002</v>
      </c>
    </row>
    <row r="1086" spans="3:13" x14ac:dyDescent="0.25">
      <c r="C1086" t="s">
        <v>413</v>
      </c>
      <c r="D1086" t="s">
        <v>414</v>
      </c>
      <c r="E1086" t="s">
        <v>415</v>
      </c>
      <c r="F1086" s="1">
        <v>207</v>
      </c>
      <c r="G1086">
        <v>52</v>
      </c>
      <c r="H1086" t="s">
        <v>418</v>
      </c>
      <c r="I1086" t="s">
        <v>1223</v>
      </c>
      <c r="J1086" t="s">
        <v>1224</v>
      </c>
      <c r="K1086">
        <v>1</v>
      </c>
      <c r="L1086">
        <v>87.9</v>
      </c>
      <c r="M1086">
        <f t="shared" si="16"/>
        <v>228.54000000000002</v>
      </c>
    </row>
    <row r="1087" spans="3:13" x14ac:dyDescent="0.25">
      <c r="C1087" t="s">
        <v>419</v>
      </c>
      <c r="D1087" t="s">
        <v>420</v>
      </c>
      <c r="E1087" t="s">
        <v>421</v>
      </c>
      <c r="F1087" s="1">
        <v>209</v>
      </c>
      <c r="G1087">
        <v>50</v>
      </c>
      <c r="H1087" t="s">
        <v>422</v>
      </c>
      <c r="I1087" t="s">
        <v>1223</v>
      </c>
      <c r="J1087" t="s">
        <v>423</v>
      </c>
      <c r="K1087">
        <v>1</v>
      </c>
      <c r="L1087">
        <v>75.900000000000006</v>
      </c>
      <c r="M1087">
        <f t="shared" si="16"/>
        <v>197.34000000000003</v>
      </c>
    </row>
    <row r="1088" spans="3:13" x14ac:dyDescent="0.25">
      <c r="C1088" t="s">
        <v>419</v>
      </c>
      <c r="D1088" t="s">
        <v>420</v>
      </c>
      <c r="E1088" t="s">
        <v>421</v>
      </c>
      <c r="F1088" s="1">
        <v>209</v>
      </c>
      <c r="G1088">
        <v>52</v>
      </c>
      <c r="H1088" t="s">
        <v>424</v>
      </c>
      <c r="I1088" t="s">
        <v>1223</v>
      </c>
      <c r="J1088" t="s">
        <v>423</v>
      </c>
      <c r="K1088">
        <v>1</v>
      </c>
      <c r="L1088">
        <v>75.900000000000006</v>
      </c>
      <c r="M1088">
        <f t="shared" si="16"/>
        <v>197.34000000000003</v>
      </c>
    </row>
    <row r="1089" spans="3:13" x14ac:dyDescent="0.25">
      <c r="C1089" t="s">
        <v>425</v>
      </c>
      <c r="D1089" t="s">
        <v>426</v>
      </c>
      <c r="E1089" t="s">
        <v>427</v>
      </c>
      <c r="F1089" s="1">
        <v>230</v>
      </c>
      <c r="G1089">
        <v>50</v>
      </c>
      <c r="H1089" t="s">
        <v>428</v>
      </c>
      <c r="I1089" t="s">
        <v>1223</v>
      </c>
      <c r="J1089" t="s">
        <v>1864</v>
      </c>
      <c r="K1089">
        <v>1</v>
      </c>
      <c r="L1089">
        <v>71</v>
      </c>
      <c r="M1089">
        <f t="shared" si="16"/>
        <v>184.6</v>
      </c>
    </row>
    <row r="1090" spans="3:13" x14ac:dyDescent="0.25">
      <c r="C1090" t="s">
        <v>429</v>
      </c>
      <c r="D1090" t="s">
        <v>430</v>
      </c>
      <c r="E1090" t="s">
        <v>431</v>
      </c>
      <c r="F1090" s="1">
        <v>241</v>
      </c>
      <c r="G1090">
        <v>50</v>
      </c>
      <c r="H1090" t="s">
        <v>432</v>
      </c>
      <c r="I1090" t="s">
        <v>1223</v>
      </c>
      <c r="J1090" t="s">
        <v>1273</v>
      </c>
      <c r="K1090">
        <v>1</v>
      </c>
      <c r="L1090">
        <v>69.900000000000006</v>
      </c>
      <c r="M1090">
        <f t="shared" si="16"/>
        <v>181.74</v>
      </c>
    </row>
    <row r="1091" spans="3:13" x14ac:dyDescent="0.25">
      <c r="C1091" t="s">
        <v>433</v>
      </c>
      <c r="D1091" t="s">
        <v>1195</v>
      </c>
      <c r="E1091" t="s">
        <v>1178</v>
      </c>
      <c r="F1091" s="1">
        <v>282</v>
      </c>
      <c r="G1091">
        <v>50</v>
      </c>
      <c r="H1091" t="s">
        <v>434</v>
      </c>
      <c r="I1091" t="s">
        <v>1223</v>
      </c>
      <c r="J1091" t="s">
        <v>1402</v>
      </c>
      <c r="K1091">
        <v>2</v>
      </c>
      <c r="L1091">
        <v>55.9</v>
      </c>
      <c r="M1091">
        <f t="shared" ref="M1091:M1154" si="17">L1091*2.6</f>
        <v>145.34</v>
      </c>
    </row>
    <row r="1092" spans="3:13" x14ac:dyDescent="0.25">
      <c r="C1092" t="s">
        <v>433</v>
      </c>
      <c r="D1092" t="s">
        <v>1195</v>
      </c>
      <c r="E1092" t="s">
        <v>1178</v>
      </c>
      <c r="F1092" s="1">
        <v>282</v>
      </c>
      <c r="G1092">
        <v>52</v>
      </c>
      <c r="H1092" t="s">
        <v>435</v>
      </c>
      <c r="I1092" t="s">
        <v>1223</v>
      </c>
      <c r="J1092" t="s">
        <v>1402</v>
      </c>
      <c r="K1092">
        <v>1</v>
      </c>
      <c r="L1092">
        <v>55.9</v>
      </c>
      <c r="M1092">
        <f t="shared" si="17"/>
        <v>145.34</v>
      </c>
    </row>
    <row r="1093" spans="3:13" x14ac:dyDescent="0.25">
      <c r="C1093" t="s">
        <v>436</v>
      </c>
      <c r="D1093" t="s">
        <v>437</v>
      </c>
      <c r="E1093" t="s">
        <v>438</v>
      </c>
      <c r="F1093" s="1">
        <v>287</v>
      </c>
      <c r="G1093">
        <v>46</v>
      </c>
      <c r="H1093" t="s">
        <v>439</v>
      </c>
      <c r="I1093" t="s">
        <v>1223</v>
      </c>
      <c r="J1093" t="s">
        <v>1402</v>
      </c>
      <c r="K1093">
        <v>1</v>
      </c>
      <c r="L1093">
        <v>55.9</v>
      </c>
      <c r="M1093">
        <f t="shared" si="17"/>
        <v>145.34</v>
      </c>
    </row>
    <row r="1094" spans="3:13" x14ac:dyDescent="0.25">
      <c r="C1094" t="s">
        <v>436</v>
      </c>
      <c r="D1094" t="s">
        <v>437</v>
      </c>
      <c r="E1094" t="s">
        <v>438</v>
      </c>
      <c r="F1094" s="1">
        <v>287</v>
      </c>
      <c r="G1094">
        <v>50</v>
      </c>
      <c r="H1094" t="s">
        <v>440</v>
      </c>
      <c r="I1094" t="s">
        <v>1223</v>
      </c>
      <c r="J1094" t="s">
        <v>1402</v>
      </c>
      <c r="K1094">
        <v>1</v>
      </c>
      <c r="L1094">
        <v>55.9</v>
      </c>
      <c r="M1094">
        <f t="shared" si="17"/>
        <v>145.34</v>
      </c>
    </row>
    <row r="1095" spans="3:13" x14ac:dyDescent="0.25">
      <c r="C1095" t="s">
        <v>436</v>
      </c>
      <c r="D1095" t="s">
        <v>437</v>
      </c>
      <c r="E1095" t="s">
        <v>438</v>
      </c>
      <c r="F1095" s="1">
        <v>287</v>
      </c>
      <c r="G1095">
        <v>52</v>
      </c>
      <c r="H1095" t="s">
        <v>441</v>
      </c>
      <c r="I1095" t="s">
        <v>1223</v>
      </c>
      <c r="J1095" t="s">
        <v>1402</v>
      </c>
      <c r="K1095">
        <v>1</v>
      </c>
      <c r="L1095">
        <v>55.9</v>
      </c>
      <c r="M1095">
        <f t="shared" si="17"/>
        <v>145.34</v>
      </c>
    </row>
    <row r="1096" spans="3:13" x14ac:dyDescent="0.25">
      <c r="C1096" t="s">
        <v>436</v>
      </c>
      <c r="D1096" t="s">
        <v>437</v>
      </c>
      <c r="E1096" t="s">
        <v>438</v>
      </c>
      <c r="F1096" s="1">
        <v>287</v>
      </c>
      <c r="G1096">
        <v>54</v>
      </c>
      <c r="H1096" t="s">
        <v>442</v>
      </c>
      <c r="I1096" t="s">
        <v>1223</v>
      </c>
      <c r="J1096" t="s">
        <v>1402</v>
      </c>
      <c r="K1096">
        <v>1</v>
      </c>
      <c r="L1096">
        <v>55.9</v>
      </c>
      <c r="M1096">
        <f t="shared" si="17"/>
        <v>145.34</v>
      </c>
    </row>
    <row r="1097" spans="3:13" x14ac:dyDescent="0.25">
      <c r="C1097" t="s">
        <v>443</v>
      </c>
      <c r="D1097" t="s">
        <v>444</v>
      </c>
      <c r="E1097" t="s">
        <v>404</v>
      </c>
      <c r="F1097" s="1">
        <v>302</v>
      </c>
      <c r="G1097">
        <v>50</v>
      </c>
      <c r="H1097" t="s">
        <v>445</v>
      </c>
      <c r="I1097" t="s">
        <v>1223</v>
      </c>
      <c r="J1097" t="s">
        <v>1282</v>
      </c>
      <c r="K1097">
        <v>2</v>
      </c>
      <c r="L1097">
        <v>77.900000000000006</v>
      </c>
      <c r="M1097">
        <f t="shared" si="17"/>
        <v>202.54000000000002</v>
      </c>
    </row>
    <row r="1098" spans="3:13" x14ac:dyDescent="0.25">
      <c r="C1098" t="s">
        <v>446</v>
      </c>
      <c r="D1098" t="s">
        <v>447</v>
      </c>
      <c r="E1098" t="s">
        <v>448</v>
      </c>
      <c r="F1098" s="1">
        <v>311</v>
      </c>
      <c r="G1098">
        <v>48</v>
      </c>
      <c r="H1098" t="s">
        <v>449</v>
      </c>
      <c r="I1098" t="s">
        <v>1223</v>
      </c>
      <c r="J1098" t="s">
        <v>1933</v>
      </c>
      <c r="K1098">
        <v>2</v>
      </c>
      <c r="L1098">
        <v>59.9</v>
      </c>
      <c r="M1098">
        <f t="shared" si="17"/>
        <v>155.74</v>
      </c>
    </row>
    <row r="1099" spans="3:13" x14ac:dyDescent="0.25">
      <c r="C1099" t="s">
        <v>446</v>
      </c>
      <c r="D1099" t="s">
        <v>447</v>
      </c>
      <c r="E1099" t="s">
        <v>448</v>
      </c>
      <c r="F1099" s="1">
        <v>311</v>
      </c>
      <c r="G1099">
        <v>50</v>
      </c>
      <c r="H1099" t="s">
        <v>450</v>
      </c>
      <c r="I1099" t="s">
        <v>1223</v>
      </c>
      <c r="J1099" t="s">
        <v>1933</v>
      </c>
      <c r="K1099">
        <v>5</v>
      </c>
      <c r="L1099">
        <v>59.9</v>
      </c>
      <c r="M1099">
        <f t="shared" si="17"/>
        <v>155.74</v>
      </c>
    </row>
    <row r="1100" spans="3:13" x14ac:dyDescent="0.25">
      <c r="C1100" t="s">
        <v>446</v>
      </c>
      <c r="D1100" t="s">
        <v>447</v>
      </c>
      <c r="E1100" t="s">
        <v>448</v>
      </c>
      <c r="F1100" s="1">
        <v>311</v>
      </c>
      <c r="G1100">
        <v>52</v>
      </c>
      <c r="H1100" t="s">
        <v>451</v>
      </c>
      <c r="I1100" t="s">
        <v>1223</v>
      </c>
      <c r="J1100" t="s">
        <v>1933</v>
      </c>
      <c r="K1100">
        <v>2</v>
      </c>
      <c r="L1100">
        <v>59.9</v>
      </c>
      <c r="M1100">
        <f t="shared" si="17"/>
        <v>155.74</v>
      </c>
    </row>
    <row r="1101" spans="3:13" x14ac:dyDescent="0.25">
      <c r="C1101" t="s">
        <v>446</v>
      </c>
      <c r="D1101" t="s">
        <v>447</v>
      </c>
      <c r="E1101" t="s">
        <v>448</v>
      </c>
      <c r="F1101" s="1">
        <v>311</v>
      </c>
      <c r="G1101">
        <v>54</v>
      </c>
      <c r="H1101" t="s">
        <v>452</v>
      </c>
      <c r="I1101" t="s">
        <v>1223</v>
      </c>
      <c r="J1101" t="s">
        <v>1933</v>
      </c>
      <c r="K1101">
        <v>2</v>
      </c>
      <c r="L1101">
        <v>59.9</v>
      </c>
      <c r="M1101">
        <f t="shared" si="17"/>
        <v>155.74</v>
      </c>
    </row>
    <row r="1102" spans="3:13" x14ac:dyDescent="0.25">
      <c r="C1102" t="s">
        <v>453</v>
      </c>
      <c r="D1102" t="s">
        <v>454</v>
      </c>
      <c r="E1102" t="s">
        <v>397</v>
      </c>
      <c r="F1102" s="1">
        <v>312</v>
      </c>
      <c r="G1102">
        <v>48</v>
      </c>
      <c r="H1102" t="s">
        <v>455</v>
      </c>
      <c r="I1102" t="s">
        <v>1223</v>
      </c>
      <c r="J1102" t="s">
        <v>1282</v>
      </c>
      <c r="K1102">
        <v>2</v>
      </c>
      <c r="L1102">
        <v>77.900000000000006</v>
      </c>
      <c r="M1102">
        <f t="shared" si="17"/>
        <v>202.54000000000002</v>
      </c>
    </row>
    <row r="1103" spans="3:13" x14ac:dyDescent="0.25">
      <c r="C1103" t="s">
        <v>453</v>
      </c>
      <c r="D1103" t="s">
        <v>454</v>
      </c>
      <c r="E1103" t="s">
        <v>397</v>
      </c>
      <c r="F1103" s="1">
        <v>312</v>
      </c>
      <c r="G1103">
        <v>50</v>
      </c>
      <c r="H1103" t="s">
        <v>456</v>
      </c>
      <c r="I1103" t="s">
        <v>1223</v>
      </c>
      <c r="J1103" t="s">
        <v>1282</v>
      </c>
      <c r="K1103">
        <v>3</v>
      </c>
      <c r="L1103">
        <v>77.900000000000006</v>
      </c>
      <c r="M1103">
        <f t="shared" si="17"/>
        <v>202.54000000000002</v>
      </c>
    </row>
    <row r="1104" spans="3:13" x14ac:dyDescent="0.25">
      <c r="C1104" t="s">
        <v>457</v>
      </c>
      <c r="D1104" t="s">
        <v>458</v>
      </c>
      <c r="E1104" t="s">
        <v>448</v>
      </c>
      <c r="F1104" s="1">
        <v>313</v>
      </c>
      <c r="G1104">
        <v>48</v>
      </c>
      <c r="H1104" t="s">
        <v>459</v>
      </c>
      <c r="I1104" t="s">
        <v>1223</v>
      </c>
      <c r="J1104" t="s">
        <v>1933</v>
      </c>
      <c r="K1104">
        <v>1</v>
      </c>
      <c r="L1104">
        <v>59.9</v>
      </c>
      <c r="M1104">
        <f t="shared" si="17"/>
        <v>155.74</v>
      </c>
    </row>
    <row r="1105" spans="3:13" x14ac:dyDescent="0.25">
      <c r="C1105" t="s">
        <v>457</v>
      </c>
      <c r="D1105" t="s">
        <v>458</v>
      </c>
      <c r="E1105" t="s">
        <v>448</v>
      </c>
      <c r="F1105" s="1">
        <v>313</v>
      </c>
      <c r="G1105">
        <v>50</v>
      </c>
      <c r="H1105" t="s">
        <v>460</v>
      </c>
      <c r="I1105" t="s">
        <v>1223</v>
      </c>
      <c r="J1105" t="s">
        <v>1933</v>
      </c>
      <c r="K1105">
        <v>2</v>
      </c>
      <c r="L1105">
        <v>59.9</v>
      </c>
      <c r="M1105">
        <f t="shared" si="17"/>
        <v>155.74</v>
      </c>
    </row>
    <row r="1106" spans="3:13" x14ac:dyDescent="0.25">
      <c r="C1106" t="s">
        <v>457</v>
      </c>
      <c r="D1106" t="s">
        <v>458</v>
      </c>
      <c r="E1106" t="s">
        <v>448</v>
      </c>
      <c r="F1106" s="1">
        <v>313</v>
      </c>
      <c r="G1106">
        <v>52</v>
      </c>
      <c r="H1106" t="s">
        <v>461</v>
      </c>
      <c r="I1106" t="s">
        <v>1223</v>
      </c>
      <c r="J1106" t="s">
        <v>1933</v>
      </c>
      <c r="K1106">
        <v>2</v>
      </c>
      <c r="L1106">
        <v>59.9</v>
      </c>
      <c r="M1106">
        <f t="shared" si="17"/>
        <v>155.74</v>
      </c>
    </row>
    <row r="1107" spans="3:13" x14ac:dyDescent="0.25">
      <c r="C1107" t="s">
        <v>462</v>
      </c>
      <c r="D1107" t="s">
        <v>463</v>
      </c>
      <c r="E1107" t="s">
        <v>448</v>
      </c>
      <c r="F1107" s="1">
        <v>314</v>
      </c>
      <c r="G1107">
        <v>48</v>
      </c>
      <c r="H1107" t="s">
        <v>464</v>
      </c>
      <c r="I1107" t="s">
        <v>1223</v>
      </c>
      <c r="J1107" t="s">
        <v>1933</v>
      </c>
      <c r="K1107">
        <v>1</v>
      </c>
      <c r="L1107">
        <v>59.9</v>
      </c>
      <c r="M1107">
        <f t="shared" si="17"/>
        <v>155.74</v>
      </c>
    </row>
    <row r="1108" spans="3:13" x14ac:dyDescent="0.25">
      <c r="C1108" t="s">
        <v>462</v>
      </c>
      <c r="D1108" t="s">
        <v>463</v>
      </c>
      <c r="E1108" t="s">
        <v>448</v>
      </c>
      <c r="F1108" s="1">
        <v>314</v>
      </c>
      <c r="G1108">
        <v>50</v>
      </c>
      <c r="H1108" t="s">
        <v>465</v>
      </c>
      <c r="I1108" t="s">
        <v>1223</v>
      </c>
      <c r="J1108" t="s">
        <v>1933</v>
      </c>
      <c r="K1108">
        <v>2</v>
      </c>
      <c r="L1108">
        <v>59.9</v>
      </c>
      <c r="M1108">
        <f t="shared" si="17"/>
        <v>155.74</v>
      </c>
    </row>
    <row r="1109" spans="3:13" x14ac:dyDescent="0.25">
      <c r="C1109" t="s">
        <v>462</v>
      </c>
      <c r="D1109" t="s">
        <v>463</v>
      </c>
      <c r="E1109" t="s">
        <v>448</v>
      </c>
      <c r="F1109" s="1">
        <v>314</v>
      </c>
      <c r="G1109">
        <v>52</v>
      </c>
      <c r="H1109" t="s">
        <v>466</v>
      </c>
      <c r="I1109" t="s">
        <v>1223</v>
      </c>
      <c r="J1109" t="s">
        <v>1933</v>
      </c>
      <c r="K1109">
        <v>2</v>
      </c>
      <c r="L1109">
        <v>59.9</v>
      </c>
      <c r="M1109">
        <f t="shared" si="17"/>
        <v>155.74</v>
      </c>
    </row>
    <row r="1110" spans="3:13" x14ac:dyDescent="0.25">
      <c r="C1110" t="s">
        <v>462</v>
      </c>
      <c r="D1110" t="s">
        <v>463</v>
      </c>
      <c r="E1110" t="s">
        <v>448</v>
      </c>
      <c r="F1110" s="1">
        <v>314</v>
      </c>
      <c r="G1110">
        <v>56</v>
      </c>
      <c r="H1110" t="s">
        <v>467</v>
      </c>
      <c r="I1110" t="s">
        <v>1223</v>
      </c>
      <c r="J1110" t="s">
        <v>1933</v>
      </c>
      <c r="K1110">
        <v>1</v>
      </c>
      <c r="L1110">
        <v>59.9</v>
      </c>
      <c r="M1110">
        <f t="shared" si="17"/>
        <v>155.74</v>
      </c>
    </row>
    <row r="1111" spans="3:13" x14ac:dyDescent="0.25">
      <c r="C1111" t="s">
        <v>468</v>
      </c>
      <c r="D1111" t="s">
        <v>469</v>
      </c>
      <c r="E1111" t="s">
        <v>470</v>
      </c>
      <c r="F1111" s="1">
        <v>321</v>
      </c>
      <c r="G1111">
        <v>48</v>
      </c>
      <c r="H1111" t="s">
        <v>471</v>
      </c>
      <c r="I1111" t="s">
        <v>1223</v>
      </c>
      <c r="J1111" t="s">
        <v>1933</v>
      </c>
      <c r="K1111">
        <v>1</v>
      </c>
      <c r="L1111">
        <v>55.9</v>
      </c>
      <c r="M1111">
        <f t="shared" si="17"/>
        <v>145.34</v>
      </c>
    </row>
    <row r="1112" spans="3:13" x14ac:dyDescent="0.25">
      <c r="C1112" t="s">
        <v>468</v>
      </c>
      <c r="D1112" t="s">
        <v>469</v>
      </c>
      <c r="E1112" t="s">
        <v>470</v>
      </c>
      <c r="F1112" s="1">
        <v>321</v>
      </c>
      <c r="G1112">
        <v>50</v>
      </c>
      <c r="H1112" t="s">
        <v>472</v>
      </c>
      <c r="I1112" t="s">
        <v>1223</v>
      </c>
      <c r="J1112" t="s">
        <v>1933</v>
      </c>
      <c r="K1112">
        <v>2</v>
      </c>
      <c r="L1112">
        <v>55.9</v>
      </c>
      <c r="M1112">
        <f t="shared" si="17"/>
        <v>145.34</v>
      </c>
    </row>
    <row r="1113" spans="3:13" x14ac:dyDescent="0.25">
      <c r="C1113" t="s">
        <v>468</v>
      </c>
      <c r="D1113" t="s">
        <v>469</v>
      </c>
      <c r="E1113" t="s">
        <v>470</v>
      </c>
      <c r="F1113" s="1">
        <v>321</v>
      </c>
      <c r="G1113">
        <v>52</v>
      </c>
      <c r="H1113" t="s">
        <v>473</v>
      </c>
      <c r="I1113" t="s">
        <v>1223</v>
      </c>
      <c r="J1113" t="s">
        <v>1933</v>
      </c>
      <c r="K1113">
        <v>3</v>
      </c>
      <c r="L1113">
        <v>55.9</v>
      </c>
      <c r="M1113">
        <f t="shared" si="17"/>
        <v>145.34</v>
      </c>
    </row>
    <row r="1114" spans="3:13" x14ac:dyDescent="0.25">
      <c r="C1114" t="s">
        <v>468</v>
      </c>
      <c r="D1114" t="s">
        <v>469</v>
      </c>
      <c r="E1114" t="s">
        <v>470</v>
      </c>
      <c r="F1114" s="1">
        <v>321</v>
      </c>
      <c r="G1114">
        <v>54</v>
      </c>
      <c r="H1114" t="s">
        <v>474</v>
      </c>
      <c r="I1114" t="s">
        <v>1223</v>
      </c>
      <c r="J1114" t="s">
        <v>1933</v>
      </c>
      <c r="K1114">
        <v>2</v>
      </c>
      <c r="L1114">
        <v>55.9</v>
      </c>
      <c r="M1114">
        <f t="shared" si="17"/>
        <v>145.34</v>
      </c>
    </row>
    <row r="1115" spans="3:13" x14ac:dyDescent="0.25">
      <c r="C1115" t="s">
        <v>468</v>
      </c>
      <c r="D1115" t="s">
        <v>469</v>
      </c>
      <c r="E1115" t="s">
        <v>470</v>
      </c>
      <c r="F1115" s="1">
        <v>321</v>
      </c>
      <c r="G1115">
        <v>56</v>
      </c>
      <c r="H1115" t="s">
        <v>475</v>
      </c>
      <c r="I1115" t="s">
        <v>1223</v>
      </c>
      <c r="J1115" t="s">
        <v>1933</v>
      </c>
      <c r="K1115">
        <v>2</v>
      </c>
      <c r="L1115">
        <v>55.9</v>
      </c>
      <c r="M1115">
        <f t="shared" si="17"/>
        <v>145.34</v>
      </c>
    </row>
    <row r="1116" spans="3:13" x14ac:dyDescent="0.25">
      <c r="C1116" t="s">
        <v>476</v>
      </c>
      <c r="D1116" t="s">
        <v>477</v>
      </c>
      <c r="E1116" t="s">
        <v>470</v>
      </c>
      <c r="F1116" s="1">
        <v>322</v>
      </c>
      <c r="G1116">
        <v>48</v>
      </c>
      <c r="H1116" t="s">
        <v>478</v>
      </c>
      <c r="I1116" t="s">
        <v>1223</v>
      </c>
      <c r="J1116" t="s">
        <v>1933</v>
      </c>
      <c r="K1116">
        <v>1</v>
      </c>
      <c r="L1116">
        <v>55.9</v>
      </c>
      <c r="M1116">
        <f t="shared" si="17"/>
        <v>145.34</v>
      </c>
    </row>
    <row r="1117" spans="3:13" x14ac:dyDescent="0.25">
      <c r="C1117" t="s">
        <v>476</v>
      </c>
      <c r="D1117" t="s">
        <v>477</v>
      </c>
      <c r="E1117" t="s">
        <v>470</v>
      </c>
      <c r="F1117" s="1">
        <v>322</v>
      </c>
      <c r="G1117">
        <v>50</v>
      </c>
      <c r="H1117" t="s">
        <v>479</v>
      </c>
      <c r="I1117" t="s">
        <v>1223</v>
      </c>
      <c r="J1117" t="s">
        <v>1933</v>
      </c>
      <c r="K1117">
        <v>1</v>
      </c>
      <c r="L1117">
        <v>55.9</v>
      </c>
      <c r="M1117">
        <f t="shared" si="17"/>
        <v>145.34</v>
      </c>
    </row>
    <row r="1118" spans="3:13" x14ac:dyDescent="0.25">
      <c r="C1118" t="s">
        <v>476</v>
      </c>
      <c r="D1118" t="s">
        <v>477</v>
      </c>
      <c r="E1118" t="s">
        <v>470</v>
      </c>
      <c r="F1118" s="1">
        <v>322</v>
      </c>
      <c r="G1118">
        <v>52</v>
      </c>
      <c r="H1118" t="s">
        <v>480</v>
      </c>
      <c r="I1118" t="s">
        <v>1223</v>
      </c>
      <c r="J1118" t="s">
        <v>1933</v>
      </c>
      <c r="K1118">
        <v>1</v>
      </c>
      <c r="L1118">
        <v>55.9</v>
      </c>
      <c r="M1118">
        <f t="shared" si="17"/>
        <v>145.34</v>
      </c>
    </row>
    <row r="1119" spans="3:13" x14ac:dyDescent="0.25">
      <c r="C1119" t="s">
        <v>481</v>
      </c>
      <c r="D1119" t="s">
        <v>482</v>
      </c>
      <c r="E1119" t="s">
        <v>470</v>
      </c>
      <c r="F1119" s="1">
        <v>323</v>
      </c>
      <c r="G1119">
        <v>48</v>
      </c>
      <c r="H1119" t="s">
        <v>483</v>
      </c>
      <c r="I1119" t="s">
        <v>1223</v>
      </c>
      <c r="J1119" t="s">
        <v>1933</v>
      </c>
      <c r="K1119">
        <v>1</v>
      </c>
      <c r="L1119">
        <v>55.9</v>
      </c>
      <c r="M1119">
        <f t="shared" si="17"/>
        <v>145.34</v>
      </c>
    </row>
    <row r="1120" spans="3:13" x14ac:dyDescent="0.25">
      <c r="C1120" t="s">
        <v>481</v>
      </c>
      <c r="D1120" t="s">
        <v>482</v>
      </c>
      <c r="E1120" t="s">
        <v>470</v>
      </c>
      <c r="F1120" s="1">
        <v>323</v>
      </c>
      <c r="G1120">
        <v>50</v>
      </c>
      <c r="H1120" t="s">
        <v>484</v>
      </c>
      <c r="I1120" t="s">
        <v>1223</v>
      </c>
      <c r="J1120" t="s">
        <v>1933</v>
      </c>
      <c r="K1120">
        <v>2</v>
      </c>
      <c r="L1120">
        <v>55.9</v>
      </c>
      <c r="M1120">
        <f t="shared" si="17"/>
        <v>145.34</v>
      </c>
    </row>
    <row r="1121" spans="3:13" x14ac:dyDescent="0.25">
      <c r="C1121" t="s">
        <v>481</v>
      </c>
      <c r="D1121" t="s">
        <v>482</v>
      </c>
      <c r="E1121" t="s">
        <v>470</v>
      </c>
      <c r="F1121" s="1">
        <v>323</v>
      </c>
      <c r="G1121">
        <v>52</v>
      </c>
      <c r="H1121" t="s">
        <v>485</v>
      </c>
      <c r="I1121" t="s">
        <v>1223</v>
      </c>
      <c r="J1121" t="s">
        <v>1933</v>
      </c>
      <c r="K1121">
        <v>1</v>
      </c>
      <c r="L1121">
        <v>55.9</v>
      </c>
      <c r="M1121">
        <f t="shared" si="17"/>
        <v>145.34</v>
      </c>
    </row>
    <row r="1122" spans="3:13" x14ac:dyDescent="0.25">
      <c r="C1122" t="s">
        <v>481</v>
      </c>
      <c r="D1122" t="s">
        <v>482</v>
      </c>
      <c r="E1122" t="s">
        <v>470</v>
      </c>
      <c r="F1122" s="1">
        <v>323</v>
      </c>
      <c r="G1122">
        <v>54</v>
      </c>
      <c r="H1122" t="s">
        <v>486</v>
      </c>
      <c r="I1122" t="s">
        <v>1223</v>
      </c>
      <c r="J1122" t="s">
        <v>1933</v>
      </c>
      <c r="K1122">
        <v>1</v>
      </c>
      <c r="L1122">
        <v>55.9</v>
      </c>
      <c r="M1122">
        <f t="shared" si="17"/>
        <v>145.34</v>
      </c>
    </row>
    <row r="1123" spans="3:13" x14ac:dyDescent="0.25">
      <c r="C1123" t="s">
        <v>481</v>
      </c>
      <c r="D1123" t="s">
        <v>482</v>
      </c>
      <c r="E1123" t="s">
        <v>470</v>
      </c>
      <c r="F1123" s="1">
        <v>323</v>
      </c>
      <c r="G1123">
        <v>56</v>
      </c>
      <c r="H1123" t="s">
        <v>487</v>
      </c>
      <c r="I1123" t="s">
        <v>1223</v>
      </c>
      <c r="J1123" t="s">
        <v>1933</v>
      </c>
      <c r="K1123">
        <v>1</v>
      </c>
      <c r="L1123">
        <v>55.9</v>
      </c>
      <c r="M1123">
        <f t="shared" si="17"/>
        <v>145.34</v>
      </c>
    </row>
    <row r="1124" spans="3:13" x14ac:dyDescent="0.25">
      <c r="C1124" t="s">
        <v>488</v>
      </c>
      <c r="D1124" t="s">
        <v>489</v>
      </c>
      <c r="E1124" t="s">
        <v>470</v>
      </c>
      <c r="F1124" s="1">
        <v>325</v>
      </c>
      <c r="G1124">
        <v>48</v>
      </c>
      <c r="H1124" t="s">
        <v>490</v>
      </c>
      <c r="I1124" t="s">
        <v>1223</v>
      </c>
      <c r="J1124" t="s">
        <v>1933</v>
      </c>
      <c r="K1124">
        <v>2</v>
      </c>
      <c r="L1124">
        <v>55.9</v>
      </c>
      <c r="M1124">
        <f t="shared" si="17"/>
        <v>145.34</v>
      </c>
    </row>
    <row r="1125" spans="3:13" x14ac:dyDescent="0.25">
      <c r="C1125" t="s">
        <v>488</v>
      </c>
      <c r="D1125" t="s">
        <v>489</v>
      </c>
      <c r="E1125" t="s">
        <v>470</v>
      </c>
      <c r="F1125" s="1">
        <v>325</v>
      </c>
      <c r="G1125">
        <v>50</v>
      </c>
      <c r="H1125" t="s">
        <v>491</v>
      </c>
      <c r="I1125" t="s">
        <v>1223</v>
      </c>
      <c r="J1125" t="s">
        <v>1933</v>
      </c>
      <c r="K1125">
        <v>2</v>
      </c>
      <c r="L1125">
        <v>55.9</v>
      </c>
      <c r="M1125">
        <f t="shared" si="17"/>
        <v>145.34</v>
      </c>
    </row>
    <row r="1126" spans="3:13" x14ac:dyDescent="0.25">
      <c r="C1126" t="s">
        <v>488</v>
      </c>
      <c r="D1126" t="s">
        <v>489</v>
      </c>
      <c r="E1126" t="s">
        <v>470</v>
      </c>
      <c r="F1126" s="1">
        <v>325</v>
      </c>
      <c r="G1126">
        <v>52</v>
      </c>
      <c r="H1126" t="s">
        <v>492</v>
      </c>
      <c r="I1126" t="s">
        <v>1223</v>
      </c>
      <c r="J1126" t="s">
        <v>1933</v>
      </c>
      <c r="K1126">
        <v>1</v>
      </c>
      <c r="L1126">
        <v>55.9</v>
      </c>
      <c r="M1126">
        <f t="shared" si="17"/>
        <v>145.34</v>
      </c>
    </row>
    <row r="1127" spans="3:13" x14ac:dyDescent="0.25">
      <c r="C1127" t="s">
        <v>488</v>
      </c>
      <c r="D1127" t="s">
        <v>489</v>
      </c>
      <c r="E1127" t="s">
        <v>470</v>
      </c>
      <c r="F1127" s="1">
        <v>325</v>
      </c>
      <c r="G1127">
        <v>54</v>
      </c>
      <c r="H1127" t="s">
        <v>493</v>
      </c>
      <c r="I1127" t="s">
        <v>1223</v>
      </c>
      <c r="J1127" t="s">
        <v>1933</v>
      </c>
      <c r="K1127">
        <v>1</v>
      </c>
      <c r="L1127">
        <v>55.9</v>
      </c>
      <c r="M1127">
        <f t="shared" si="17"/>
        <v>145.34</v>
      </c>
    </row>
    <row r="1128" spans="3:13" x14ac:dyDescent="0.25">
      <c r="C1128" t="s">
        <v>494</v>
      </c>
      <c r="D1128" t="s">
        <v>495</v>
      </c>
      <c r="E1128" t="s">
        <v>470</v>
      </c>
      <c r="F1128" s="1">
        <v>326</v>
      </c>
      <c r="G1128">
        <v>48</v>
      </c>
      <c r="H1128" t="s">
        <v>496</v>
      </c>
      <c r="I1128" t="s">
        <v>1223</v>
      </c>
      <c r="J1128" t="s">
        <v>1933</v>
      </c>
      <c r="K1128">
        <v>1</v>
      </c>
      <c r="L1128">
        <v>55.9</v>
      </c>
      <c r="M1128">
        <f t="shared" si="17"/>
        <v>145.34</v>
      </c>
    </row>
    <row r="1129" spans="3:13" x14ac:dyDescent="0.25">
      <c r="C1129" t="s">
        <v>494</v>
      </c>
      <c r="D1129" t="s">
        <v>495</v>
      </c>
      <c r="E1129" t="s">
        <v>470</v>
      </c>
      <c r="F1129" s="1">
        <v>326</v>
      </c>
      <c r="G1129">
        <v>50</v>
      </c>
      <c r="H1129" t="s">
        <v>497</v>
      </c>
      <c r="I1129" t="s">
        <v>1223</v>
      </c>
      <c r="J1129" t="s">
        <v>1933</v>
      </c>
      <c r="K1129">
        <v>1</v>
      </c>
      <c r="L1129">
        <v>55.9</v>
      </c>
      <c r="M1129">
        <f t="shared" si="17"/>
        <v>145.34</v>
      </c>
    </row>
    <row r="1130" spans="3:13" x14ac:dyDescent="0.25">
      <c r="C1130" t="s">
        <v>494</v>
      </c>
      <c r="D1130" t="s">
        <v>495</v>
      </c>
      <c r="E1130" t="s">
        <v>470</v>
      </c>
      <c r="F1130" s="1">
        <v>326</v>
      </c>
      <c r="G1130">
        <v>52</v>
      </c>
      <c r="H1130" t="s">
        <v>498</v>
      </c>
      <c r="I1130" t="s">
        <v>1223</v>
      </c>
      <c r="J1130" t="s">
        <v>1933</v>
      </c>
      <c r="K1130">
        <v>1</v>
      </c>
      <c r="L1130">
        <v>55.9</v>
      </c>
      <c r="M1130">
        <f t="shared" si="17"/>
        <v>145.34</v>
      </c>
    </row>
    <row r="1131" spans="3:13" x14ac:dyDescent="0.25">
      <c r="C1131" t="s">
        <v>494</v>
      </c>
      <c r="D1131" t="s">
        <v>495</v>
      </c>
      <c r="E1131" t="s">
        <v>470</v>
      </c>
      <c r="F1131" s="1">
        <v>326</v>
      </c>
      <c r="G1131">
        <v>54</v>
      </c>
      <c r="H1131" t="s">
        <v>499</v>
      </c>
      <c r="I1131" t="s">
        <v>1223</v>
      </c>
      <c r="J1131" t="s">
        <v>1933</v>
      </c>
      <c r="K1131">
        <v>1</v>
      </c>
      <c r="L1131">
        <v>55.9</v>
      </c>
      <c r="M1131">
        <f t="shared" si="17"/>
        <v>145.34</v>
      </c>
    </row>
    <row r="1132" spans="3:13" x14ac:dyDescent="0.25">
      <c r="C1132" t="s">
        <v>500</v>
      </c>
      <c r="D1132" t="s">
        <v>501</v>
      </c>
      <c r="E1132" t="s">
        <v>502</v>
      </c>
      <c r="F1132" s="1">
        <v>351</v>
      </c>
      <c r="G1132">
        <v>48</v>
      </c>
      <c r="H1132" t="s">
        <v>503</v>
      </c>
      <c r="I1132" t="s">
        <v>1223</v>
      </c>
      <c r="J1132" t="s">
        <v>1933</v>
      </c>
      <c r="K1132">
        <v>4</v>
      </c>
      <c r="L1132">
        <v>56.9</v>
      </c>
      <c r="M1132">
        <f t="shared" si="17"/>
        <v>147.94</v>
      </c>
    </row>
    <row r="1133" spans="3:13" x14ac:dyDescent="0.25">
      <c r="C1133" t="s">
        <v>500</v>
      </c>
      <c r="D1133" t="s">
        <v>501</v>
      </c>
      <c r="E1133" t="s">
        <v>502</v>
      </c>
      <c r="F1133" s="1">
        <v>351</v>
      </c>
      <c r="G1133">
        <v>52</v>
      </c>
      <c r="H1133" t="s">
        <v>504</v>
      </c>
      <c r="I1133" t="s">
        <v>1223</v>
      </c>
      <c r="J1133" t="s">
        <v>1933</v>
      </c>
      <c r="K1133">
        <v>1</v>
      </c>
      <c r="L1133">
        <v>56.9</v>
      </c>
      <c r="M1133">
        <f t="shared" si="17"/>
        <v>147.94</v>
      </c>
    </row>
    <row r="1134" spans="3:13" x14ac:dyDescent="0.25">
      <c r="C1134" t="s">
        <v>500</v>
      </c>
      <c r="D1134" t="s">
        <v>501</v>
      </c>
      <c r="E1134" t="s">
        <v>502</v>
      </c>
      <c r="F1134" s="1">
        <v>351</v>
      </c>
      <c r="G1134">
        <v>54</v>
      </c>
      <c r="H1134" t="s">
        <v>505</v>
      </c>
      <c r="I1134" t="s">
        <v>1223</v>
      </c>
      <c r="J1134" t="s">
        <v>1933</v>
      </c>
      <c r="K1134">
        <v>1</v>
      </c>
      <c r="L1134">
        <v>56.9</v>
      </c>
      <c r="M1134">
        <f t="shared" si="17"/>
        <v>147.94</v>
      </c>
    </row>
    <row r="1135" spans="3:13" x14ac:dyDescent="0.25">
      <c r="C1135" t="s">
        <v>506</v>
      </c>
      <c r="D1135" t="s">
        <v>507</v>
      </c>
      <c r="E1135" t="s">
        <v>502</v>
      </c>
      <c r="F1135" s="1">
        <v>353</v>
      </c>
      <c r="G1135">
        <v>48</v>
      </c>
      <c r="H1135" t="s">
        <v>508</v>
      </c>
      <c r="I1135" t="s">
        <v>1223</v>
      </c>
      <c r="J1135" t="s">
        <v>1933</v>
      </c>
      <c r="K1135">
        <v>4</v>
      </c>
      <c r="L1135">
        <v>56.9</v>
      </c>
      <c r="M1135">
        <f t="shared" si="17"/>
        <v>147.94</v>
      </c>
    </row>
    <row r="1136" spans="3:13" x14ac:dyDescent="0.25">
      <c r="C1136" t="s">
        <v>506</v>
      </c>
      <c r="D1136" t="s">
        <v>507</v>
      </c>
      <c r="E1136" t="s">
        <v>502</v>
      </c>
      <c r="F1136" s="1">
        <v>353</v>
      </c>
      <c r="G1136">
        <v>50</v>
      </c>
      <c r="H1136" t="s">
        <v>509</v>
      </c>
      <c r="I1136" t="s">
        <v>1223</v>
      </c>
      <c r="J1136" t="s">
        <v>1933</v>
      </c>
      <c r="K1136">
        <v>1</v>
      </c>
      <c r="L1136">
        <v>56.9</v>
      </c>
      <c r="M1136">
        <f t="shared" si="17"/>
        <v>147.94</v>
      </c>
    </row>
    <row r="1137" spans="3:13" x14ac:dyDescent="0.25">
      <c r="C1137" t="s">
        <v>506</v>
      </c>
      <c r="D1137" t="s">
        <v>507</v>
      </c>
      <c r="E1137" t="s">
        <v>502</v>
      </c>
      <c r="F1137" s="1">
        <v>353</v>
      </c>
      <c r="G1137">
        <v>52</v>
      </c>
      <c r="H1137" t="s">
        <v>510</v>
      </c>
      <c r="I1137" t="s">
        <v>1223</v>
      </c>
      <c r="J1137" t="s">
        <v>1933</v>
      </c>
      <c r="K1137">
        <v>1</v>
      </c>
      <c r="L1137">
        <v>56.9</v>
      </c>
      <c r="M1137">
        <f t="shared" si="17"/>
        <v>147.94</v>
      </c>
    </row>
    <row r="1138" spans="3:13" x14ac:dyDescent="0.25">
      <c r="C1138" t="s">
        <v>506</v>
      </c>
      <c r="D1138" t="s">
        <v>507</v>
      </c>
      <c r="E1138" t="s">
        <v>502</v>
      </c>
      <c r="F1138" s="1">
        <v>353</v>
      </c>
      <c r="G1138">
        <v>54</v>
      </c>
      <c r="H1138" t="s">
        <v>511</v>
      </c>
      <c r="I1138" t="s">
        <v>1223</v>
      </c>
      <c r="J1138" t="s">
        <v>1933</v>
      </c>
      <c r="K1138">
        <v>2</v>
      </c>
      <c r="L1138">
        <v>56.9</v>
      </c>
      <c r="M1138">
        <f t="shared" si="17"/>
        <v>147.94</v>
      </c>
    </row>
    <row r="1139" spans="3:13" x14ac:dyDescent="0.25">
      <c r="C1139" t="s">
        <v>512</v>
      </c>
      <c r="D1139" t="s">
        <v>513</v>
      </c>
      <c r="E1139" t="s">
        <v>502</v>
      </c>
      <c r="F1139" s="1">
        <v>355</v>
      </c>
      <c r="G1139">
        <v>48</v>
      </c>
      <c r="H1139" t="s">
        <v>514</v>
      </c>
      <c r="I1139" t="s">
        <v>1223</v>
      </c>
      <c r="J1139" t="s">
        <v>1933</v>
      </c>
      <c r="K1139">
        <v>2</v>
      </c>
      <c r="L1139">
        <v>56.9</v>
      </c>
      <c r="M1139">
        <f t="shared" si="17"/>
        <v>147.94</v>
      </c>
    </row>
    <row r="1140" spans="3:13" x14ac:dyDescent="0.25">
      <c r="C1140" t="s">
        <v>512</v>
      </c>
      <c r="D1140" t="s">
        <v>513</v>
      </c>
      <c r="E1140" t="s">
        <v>502</v>
      </c>
      <c r="F1140" s="1">
        <v>355</v>
      </c>
      <c r="G1140">
        <v>50</v>
      </c>
      <c r="H1140" t="s">
        <v>515</v>
      </c>
      <c r="I1140" t="s">
        <v>1223</v>
      </c>
      <c r="J1140" t="s">
        <v>1933</v>
      </c>
      <c r="K1140">
        <v>1</v>
      </c>
      <c r="L1140">
        <v>56.9</v>
      </c>
      <c r="M1140">
        <f t="shared" si="17"/>
        <v>147.94</v>
      </c>
    </row>
    <row r="1141" spans="3:13" x14ac:dyDescent="0.25">
      <c r="C1141" t="s">
        <v>512</v>
      </c>
      <c r="D1141" t="s">
        <v>513</v>
      </c>
      <c r="E1141" t="s">
        <v>502</v>
      </c>
      <c r="F1141" s="1">
        <v>355</v>
      </c>
      <c r="G1141">
        <v>52</v>
      </c>
      <c r="H1141" t="s">
        <v>516</v>
      </c>
      <c r="I1141" t="s">
        <v>1223</v>
      </c>
      <c r="J1141" t="s">
        <v>1933</v>
      </c>
      <c r="K1141">
        <v>1</v>
      </c>
      <c r="L1141">
        <v>56.9</v>
      </c>
      <c r="M1141">
        <f t="shared" si="17"/>
        <v>147.94</v>
      </c>
    </row>
    <row r="1142" spans="3:13" x14ac:dyDescent="0.25">
      <c r="C1142" t="s">
        <v>512</v>
      </c>
      <c r="D1142" t="s">
        <v>513</v>
      </c>
      <c r="E1142" t="s">
        <v>502</v>
      </c>
      <c r="F1142" s="1">
        <v>355</v>
      </c>
      <c r="G1142">
        <v>54</v>
      </c>
      <c r="H1142" t="s">
        <v>517</v>
      </c>
      <c r="I1142" t="s">
        <v>1223</v>
      </c>
      <c r="J1142" t="s">
        <v>1933</v>
      </c>
      <c r="K1142">
        <v>1</v>
      </c>
      <c r="L1142">
        <v>56.9</v>
      </c>
      <c r="M1142">
        <f t="shared" si="17"/>
        <v>147.94</v>
      </c>
    </row>
    <row r="1143" spans="3:13" x14ac:dyDescent="0.25">
      <c r="C1143" t="s">
        <v>518</v>
      </c>
      <c r="D1143" t="s">
        <v>519</v>
      </c>
      <c r="E1143" t="s">
        <v>502</v>
      </c>
      <c r="F1143" s="1">
        <v>356</v>
      </c>
      <c r="G1143">
        <v>48</v>
      </c>
      <c r="H1143" t="s">
        <v>520</v>
      </c>
      <c r="I1143" t="s">
        <v>1223</v>
      </c>
      <c r="J1143" t="s">
        <v>1933</v>
      </c>
      <c r="K1143">
        <v>3</v>
      </c>
      <c r="L1143">
        <v>56.9</v>
      </c>
      <c r="M1143">
        <f t="shared" si="17"/>
        <v>147.94</v>
      </c>
    </row>
    <row r="1144" spans="3:13" x14ac:dyDescent="0.25">
      <c r="C1144" t="s">
        <v>518</v>
      </c>
      <c r="D1144" t="s">
        <v>519</v>
      </c>
      <c r="E1144" t="s">
        <v>502</v>
      </c>
      <c r="F1144" s="1">
        <v>356</v>
      </c>
      <c r="G1144">
        <v>50</v>
      </c>
      <c r="H1144" t="s">
        <v>521</v>
      </c>
      <c r="I1144" t="s">
        <v>1223</v>
      </c>
      <c r="J1144" t="s">
        <v>1933</v>
      </c>
      <c r="K1144">
        <v>1</v>
      </c>
      <c r="L1144">
        <v>56.9</v>
      </c>
      <c r="M1144">
        <f t="shared" si="17"/>
        <v>147.94</v>
      </c>
    </row>
    <row r="1145" spans="3:13" x14ac:dyDescent="0.25">
      <c r="C1145" t="s">
        <v>518</v>
      </c>
      <c r="D1145" t="s">
        <v>519</v>
      </c>
      <c r="E1145" t="s">
        <v>502</v>
      </c>
      <c r="F1145" s="1">
        <v>356</v>
      </c>
      <c r="G1145">
        <v>52</v>
      </c>
      <c r="H1145" t="s">
        <v>522</v>
      </c>
      <c r="I1145" t="s">
        <v>1223</v>
      </c>
      <c r="J1145" t="s">
        <v>1933</v>
      </c>
      <c r="K1145">
        <v>1</v>
      </c>
      <c r="L1145">
        <v>56.9</v>
      </c>
      <c r="M1145">
        <f t="shared" si="17"/>
        <v>147.94</v>
      </c>
    </row>
    <row r="1146" spans="3:13" x14ac:dyDescent="0.25">
      <c r="C1146" t="s">
        <v>518</v>
      </c>
      <c r="D1146" t="s">
        <v>519</v>
      </c>
      <c r="E1146" t="s">
        <v>502</v>
      </c>
      <c r="F1146" s="1">
        <v>356</v>
      </c>
      <c r="G1146">
        <v>54</v>
      </c>
      <c r="H1146" t="s">
        <v>523</v>
      </c>
      <c r="I1146" t="s">
        <v>1223</v>
      </c>
      <c r="J1146" t="s">
        <v>1933</v>
      </c>
      <c r="K1146">
        <v>1</v>
      </c>
      <c r="L1146">
        <v>56.9</v>
      </c>
      <c r="M1146">
        <f t="shared" si="17"/>
        <v>147.94</v>
      </c>
    </row>
    <row r="1147" spans="3:13" x14ac:dyDescent="0.25">
      <c r="C1147" t="s">
        <v>518</v>
      </c>
      <c r="D1147" t="s">
        <v>519</v>
      </c>
      <c r="E1147" t="s">
        <v>502</v>
      </c>
      <c r="F1147" s="1">
        <v>356</v>
      </c>
      <c r="G1147">
        <v>56</v>
      </c>
      <c r="H1147" t="s">
        <v>524</v>
      </c>
      <c r="I1147" t="s">
        <v>1223</v>
      </c>
      <c r="J1147" t="s">
        <v>1933</v>
      </c>
      <c r="K1147">
        <v>1</v>
      </c>
      <c r="L1147">
        <v>56.9</v>
      </c>
      <c r="M1147">
        <f t="shared" si="17"/>
        <v>147.94</v>
      </c>
    </row>
    <row r="1148" spans="3:13" x14ac:dyDescent="0.25">
      <c r="C1148" t="s">
        <v>525</v>
      </c>
      <c r="D1148" t="s">
        <v>526</v>
      </c>
      <c r="E1148" t="s">
        <v>527</v>
      </c>
      <c r="F1148" s="1">
        <v>391</v>
      </c>
      <c r="G1148">
        <v>48</v>
      </c>
      <c r="H1148" t="s">
        <v>528</v>
      </c>
      <c r="I1148" t="s">
        <v>1223</v>
      </c>
      <c r="J1148" t="s">
        <v>1411</v>
      </c>
      <c r="K1148">
        <v>2</v>
      </c>
      <c r="L1148">
        <v>59.9</v>
      </c>
      <c r="M1148">
        <f t="shared" si="17"/>
        <v>155.74</v>
      </c>
    </row>
    <row r="1149" spans="3:13" x14ac:dyDescent="0.25">
      <c r="C1149" t="s">
        <v>525</v>
      </c>
      <c r="D1149" t="s">
        <v>526</v>
      </c>
      <c r="E1149" t="s">
        <v>527</v>
      </c>
      <c r="F1149" s="1">
        <v>391</v>
      </c>
      <c r="G1149">
        <v>50</v>
      </c>
      <c r="H1149" t="s">
        <v>529</v>
      </c>
      <c r="I1149" t="s">
        <v>1223</v>
      </c>
      <c r="J1149" t="s">
        <v>1411</v>
      </c>
      <c r="K1149">
        <v>1</v>
      </c>
      <c r="L1149">
        <v>59.9</v>
      </c>
      <c r="M1149">
        <f t="shared" si="17"/>
        <v>155.74</v>
      </c>
    </row>
    <row r="1150" spans="3:13" x14ac:dyDescent="0.25">
      <c r="C1150" t="s">
        <v>530</v>
      </c>
      <c r="D1150" t="s">
        <v>531</v>
      </c>
      <c r="E1150" t="s">
        <v>527</v>
      </c>
      <c r="F1150" s="1">
        <v>396</v>
      </c>
      <c r="G1150">
        <v>48</v>
      </c>
      <c r="H1150" t="s">
        <v>532</v>
      </c>
      <c r="I1150" t="s">
        <v>1223</v>
      </c>
      <c r="J1150" t="s">
        <v>1411</v>
      </c>
      <c r="K1150">
        <v>1</v>
      </c>
      <c r="L1150">
        <v>59.9</v>
      </c>
      <c r="M1150">
        <f t="shared" si="17"/>
        <v>155.74</v>
      </c>
    </row>
    <row r="1151" spans="3:13" x14ac:dyDescent="0.25">
      <c r="C1151" t="s">
        <v>530</v>
      </c>
      <c r="D1151" t="s">
        <v>531</v>
      </c>
      <c r="E1151" t="s">
        <v>527</v>
      </c>
      <c r="F1151" s="1">
        <v>396</v>
      </c>
      <c r="G1151">
        <v>50</v>
      </c>
      <c r="H1151" t="s">
        <v>533</v>
      </c>
      <c r="I1151" t="s">
        <v>1223</v>
      </c>
      <c r="J1151" t="s">
        <v>1411</v>
      </c>
      <c r="K1151">
        <v>1</v>
      </c>
      <c r="L1151">
        <v>59.9</v>
      </c>
      <c r="M1151">
        <f t="shared" si="17"/>
        <v>155.74</v>
      </c>
    </row>
    <row r="1152" spans="3:13" x14ac:dyDescent="0.25">
      <c r="C1152" t="s">
        <v>534</v>
      </c>
      <c r="D1152" t="s">
        <v>535</v>
      </c>
      <c r="E1152" t="s">
        <v>404</v>
      </c>
      <c r="F1152" s="1">
        <v>402</v>
      </c>
      <c r="G1152">
        <v>52</v>
      </c>
      <c r="H1152" t="s">
        <v>536</v>
      </c>
      <c r="I1152" t="s">
        <v>1223</v>
      </c>
      <c r="J1152" t="s">
        <v>1282</v>
      </c>
      <c r="K1152">
        <v>1</v>
      </c>
      <c r="L1152">
        <v>77.900000000000006</v>
      </c>
      <c r="M1152">
        <f t="shared" si="17"/>
        <v>202.54000000000002</v>
      </c>
    </row>
    <row r="1153" spans="3:13" x14ac:dyDescent="0.25">
      <c r="C1153" t="s">
        <v>534</v>
      </c>
      <c r="D1153" t="s">
        <v>535</v>
      </c>
      <c r="E1153" t="s">
        <v>404</v>
      </c>
      <c r="F1153" s="1">
        <v>402</v>
      </c>
      <c r="G1153">
        <v>54</v>
      </c>
      <c r="H1153" t="s">
        <v>537</v>
      </c>
      <c r="I1153" t="s">
        <v>1223</v>
      </c>
      <c r="J1153" t="s">
        <v>1282</v>
      </c>
      <c r="K1153">
        <v>1</v>
      </c>
      <c r="L1153">
        <v>77.900000000000006</v>
      </c>
      <c r="M1153">
        <f t="shared" si="17"/>
        <v>202.54000000000002</v>
      </c>
    </row>
    <row r="1154" spans="3:13" x14ac:dyDescent="0.25">
      <c r="C1154" t="s">
        <v>534</v>
      </c>
      <c r="D1154" t="s">
        <v>535</v>
      </c>
      <c r="E1154" t="s">
        <v>404</v>
      </c>
      <c r="F1154" s="1">
        <v>402</v>
      </c>
      <c r="G1154">
        <v>56</v>
      </c>
      <c r="H1154" t="s">
        <v>538</v>
      </c>
      <c r="I1154" t="s">
        <v>1223</v>
      </c>
      <c r="J1154" t="s">
        <v>1282</v>
      </c>
      <c r="K1154">
        <v>1</v>
      </c>
      <c r="L1154">
        <v>77.900000000000006</v>
      </c>
      <c r="M1154">
        <f t="shared" si="17"/>
        <v>202.54000000000002</v>
      </c>
    </row>
    <row r="1155" spans="3:13" x14ac:dyDescent="0.25">
      <c r="C1155" t="s">
        <v>539</v>
      </c>
      <c r="D1155" t="s">
        <v>540</v>
      </c>
      <c r="E1155" t="s">
        <v>343</v>
      </c>
      <c r="F1155" s="1">
        <v>410</v>
      </c>
      <c r="G1155">
        <v>48</v>
      </c>
      <c r="H1155" t="s">
        <v>541</v>
      </c>
      <c r="I1155" t="s">
        <v>1223</v>
      </c>
      <c r="J1155" t="s">
        <v>1402</v>
      </c>
      <c r="K1155">
        <v>1</v>
      </c>
      <c r="L1155">
        <v>56.9</v>
      </c>
      <c r="M1155">
        <f t="shared" ref="M1155:M1218" si="18">L1155*2.6</f>
        <v>147.94</v>
      </c>
    </row>
    <row r="1156" spans="3:13" x14ac:dyDescent="0.25">
      <c r="C1156" t="s">
        <v>539</v>
      </c>
      <c r="D1156" t="s">
        <v>540</v>
      </c>
      <c r="E1156" t="s">
        <v>343</v>
      </c>
      <c r="F1156" s="1">
        <v>410</v>
      </c>
      <c r="G1156">
        <v>50</v>
      </c>
      <c r="H1156" t="s">
        <v>542</v>
      </c>
      <c r="I1156" t="s">
        <v>1223</v>
      </c>
      <c r="J1156" t="s">
        <v>1402</v>
      </c>
      <c r="K1156">
        <v>1</v>
      </c>
      <c r="L1156">
        <v>56.9</v>
      </c>
      <c r="M1156">
        <f t="shared" si="18"/>
        <v>147.94</v>
      </c>
    </row>
    <row r="1157" spans="3:13" x14ac:dyDescent="0.25">
      <c r="C1157" t="s">
        <v>539</v>
      </c>
      <c r="D1157" t="s">
        <v>540</v>
      </c>
      <c r="E1157" t="s">
        <v>343</v>
      </c>
      <c r="F1157" s="1">
        <v>410</v>
      </c>
      <c r="G1157">
        <v>52</v>
      </c>
      <c r="H1157" t="s">
        <v>543</v>
      </c>
      <c r="I1157" t="s">
        <v>1223</v>
      </c>
      <c r="J1157" t="s">
        <v>1402</v>
      </c>
      <c r="K1157">
        <v>1</v>
      </c>
      <c r="L1157">
        <v>56.9</v>
      </c>
      <c r="M1157">
        <f t="shared" si="18"/>
        <v>147.94</v>
      </c>
    </row>
    <row r="1158" spans="3:13" x14ac:dyDescent="0.25">
      <c r="C1158" t="s">
        <v>539</v>
      </c>
      <c r="D1158" t="s">
        <v>540</v>
      </c>
      <c r="E1158" t="s">
        <v>343</v>
      </c>
      <c r="F1158" s="1">
        <v>410</v>
      </c>
      <c r="G1158">
        <v>54</v>
      </c>
      <c r="H1158" t="s">
        <v>544</v>
      </c>
      <c r="I1158" t="s">
        <v>1223</v>
      </c>
      <c r="J1158" t="s">
        <v>1402</v>
      </c>
      <c r="K1158">
        <v>1</v>
      </c>
      <c r="L1158">
        <v>56.9</v>
      </c>
      <c r="M1158">
        <f t="shared" si="18"/>
        <v>147.94</v>
      </c>
    </row>
    <row r="1159" spans="3:13" x14ac:dyDescent="0.25">
      <c r="C1159" t="s">
        <v>545</v>
      </c>
      <c r="D1159" t="s">
        <v>546</v>
      </c>
      <c r="E1159" t="s">
        <v>343</v>
      </c>
      <c r="F1159" s="1">
        <v>510</v>
      </c>
      <c r="G1159">
        <v>48</v>
      </c>
      <c r="H1159" t="s">
        <v>547</v>
      </c>
      <c r="I1159" t="s">
        <v>1223</v>
      </c>
      <c r="J1159" t="s">
        <v>1402</v>
      </c>
      <c r="K1159">
        <v>2</v>
      </c>
      <c r="L1159">
        <v>56.9</v>
      </c>
      <c r="M1159">
        <f t="shared" si="18"/>
        <v>147.94</v>
      </c>
    </row>
    <row r="1160" spans="3:13" x14ac:dyDescent="0.25">
      <c r="C1160" t="s">
        <v>545</v>
      </c>
      <c r="D1160" t="s">
        <v>546</v>
      </c>
      <c r="E1160" t="s">
        <v>343</v>
      </c>
      <c r="F1160" s="1">
        <v>510</v>
      </c>
      <c r="G1160">
        <v>50</v>
      </c>
      <c r="H1160" t="s">
        <v>548</v>
      </c>
      <c r="I1160" t="s">
        <v>1223</v>
      </c>
      <c r="J1160" t="s">
        <v>1402</v>
      </c>
      <c r="K1160">
        <v>3</v>
      </c>
      <c r="L1160">
        <v>56.9</v>
      </c>
      <c r="M1160">
        <f t="shared" si="18"/>
        <v>147.94</v>
      </c>
    </row>
    <row r="1161" spans="3:13" x14ac:dyDescent="0.25">
      <c r="C1161" t="s">
        <v>545</v>
      </c>
      <c r="D1161" t="s">
        <v>546</v>
      </c>
      <c r="E1161" t="s">
        <v>343</v>
      </c>
      <c r="F1161" s="1">
        <v>510</v>
      </c>
      <c r="G1161">
        <v>56</v>
      </c>
      <c r="H1161" t="s">
        <v>549</v>
      </c>
      <c r="I1161" t="s">
        <v>1223</v>
      </c>
      <c r="J1161" t="s">
        <v>1402</v>
      </c>
      <c r="K1161">
        <v>1</v>
      </c>
      <c r="L1161">
        <v>56.9</v>
      </c>
      <c r="M1161">
        <f t="shared" si="18"/>
        <v>147.94</v>
      </c>
    </row>
    <row r="1162" spans="3:13" x14ac:dyDescent="0.25">
      <c r="C1162" t="s">
        <v>550</v>
      </c>
      <c r="D1162" t="s">
        <v>551</v>
      </c>
      <c r="E1162" t="s">
        <v>397</v>
      </c>
      <c r="F1162" s="1">
        <v>612</v>
      </c>
      <c r="G1162">
        <v>52</v>
      </c>
      <c r="H1162" t="s">
        <v>552</v>
      </c>
      <c r="I1162" t="s">
        <v>1223</v>
      </c>
      <c r="J1162" t="s">
        <v>1282</v>
      </c>
      <c r="K1162">
        <v>1</v>
      </c>
      <c r="L1162">
        <v>77.900000000000006</v>
      </c>
      <c r="M1162">
        <f t="shared" si="18"/>
        <v>202.54000000000002</v>
      </c>
    </row>
    <row r="1163" spans="3:13" x14ac:dyDescent="0.25">
      <c r="C1163" t="s">
        <v>550</v>
      </c>
      <c r="D1163" t="s">
        <v>551</v>
      </c>
      <c r="E1163" t="s">
        <v>397</v>
      </c>
      <c r="F1163" s="1">
        <v>612</v>
      </c>
      <c r="G1163">
        <v>54</v>
      </c>
      <c r="H1163" t="s">
        <v>553</v>
      </c>
      <c r="I1163" t="s">
        <v>1223</v>
      </c>
      <c r="J1163" t="s">
        <v>1282</v>
      </c>
      <c r="K1163">
        <v>2</v>
      </c>
      <c r="L1163">
        <v>77.900000000000006</v>
      </c>
      <c r="M1163">
        <f t="shared" si="18"/>
        <v>202.54000000000002</v>
      </c>
    </row>
    <row r="1164" spans="3:13" x14ac:dyDescent="0.25">
      <c r="C1164" t="s">
        <v>554</v>
      </c>
      <c r="D1164" t="s">
        <v>555</v>
      </c>
      <c r="E1164" t="s">
        <v>404</v>
      </c>
      <c r="F1164" s="1">
        <v>802</v>
      </c>
      <c r="G1164">
        <v>54</v>
      </c>
      <c r="H1164" t="s">
        <v>556</v>
      </c>
      <c r="I1164" t="s">
        <v>1223</v>
      </c>
      <c r="J1164" t="s">
        <v>1282</v>
      </c>
      <c r="K1164">
        <v>2</v>
      </c>
      <c r="L1164">
        <v>77.900000000000006</v>
      </c>
      <c r="M1164">
        <f t="shared" si="18"/>
        <v>202.54000000000002</v>
      </c>
    </row>
    <row r="1165" spans="3:13" x14ac:dyDescent="0.25">
      <c r="C1165" t="s">
        <v>554</v>
      </c>
      <c r="D1165" t="s">
        <v>557</v>
      </c>
      <c r="E1165" t="s">
        <v>397</v>
      </c>
      <c r="F1165" s="1">
        <v>802</v>
      </c>
      <c r="G1165">
        <v>52</v>
      </c>
      <c r="H1165" t="s">
        <v>558</v>
      </c>
      <c r="I1165" t="s">
        <v>1223</v>
      </c>
      <c r="J1165" t="s">
        <v>1282</v>
      </c>
      <c r="K1165">
        <v>2</v>
      </c>
      <c r="L1165">
        <v>77.900000000000006</v>
      </c>
      <c r="M1165">
        <f t="shared" si="18"/>
        <v>202.54000000000002</v>
      </c>
    </row>
    <row r="1166" spans="3:13" x14ac:dyDescent="0.25">
      <c r="C1166" t="s">
        <v>554</v>
      </c>
      <c r="D1166" t="s">
        <v>557</v>
      </c>
      <c r="E1166" t="s">
        <v>397</v>
      </c>
      <c r="F1166" s="1">
        <v>802</v>
      </c>
      <c r="G1166">
        <v>54</v>
      </c>
      <c r="H1166" t="s">
        <v>559</v>
      </c>
      <c r="I1166" t="s">
        <v>1223</v>
      </c>
      <c r="J1166" t="s">
        <v>1282</v>
      </c>
      <c r="K1166">
        <v>2</v>
      </c>
      <c r="L1166">
        <v>77.900000000000006</v>
      </c>
      <c r="M1166">
        <f t="shared" si="18"/>
        <v>202.54000000000002</v>
      </c>
    </row>
    <row r="1167" spans="3:13" x14ac:dyDescent="0.25">
      <c r="C1167" t="s">
        <v>560</v>
      </c>
      <c r="D1167" t="s">
        <v>561</v>
      </c>
      <c r="E1167" t="s">
        <v>397</v>
      </c>
      <c r="F1167" s="1">
        <v>912</v>
      </c>
      <c r="G1167">
        <v>48</v>
      </c>
      <c r="H1167" t="s">
        <v>562</v>
      </c>
      <c r="I1167" t="s">
        <v>1223</v>
      </c>
      <c r="J1167" t="s">
        <v>1282</v>
      </c>
      <c r="K1167">
        <v>2</v>
      </c>
      <c r="L1167">
        <v>77.900000000000006</v>
      </c>
      <c r="M1167">
        <f t="shared" si="18"/>
        <v>202.54000000000002</v>
      </c>
    </row>
    <row r="1168" spans="3:13" x14ac:dyDescent="0.25">
      <c r="C1168" t="s">
        <v>560</v>
      </c>
      <c r="D1168" t="s">
        <v>561</v>
      </c>
      <c r="E1168" t="s">
        <v>397</v>
      </c>
      <c r="F1168" s="1">
        <v>912</v>
      </c>
      <c r="G1168">
        <v>50</v>
      </c>
      <c r="H1168" t="s">
        <v>563</v>
      </c>
      <c r="I1168" t="s">
        <v>1223</v>
      </c>
      <c r="J1168" t="s">
        <v>1282</v>
      </c>
      <c r="K1168">
        <v>1</v>
      </c>
      <c r="L1168">
        <v>77.900000000000006</v>
      </c>
      <c r="M1168">
        <f t="shared" si="18"/>
        <v>202.54000000000002</v>
      </c>
    </row>
    <row r="1169" spans="3:13" x14ac:dyDescent="0.25">
      <c r="C1169" t="s">
        <v>560</v>
      </c>
      <c r="D1169" t="s">
        <v>561</v>
      </c>
      <c r="E1169" t="s">
        <v>397</v>
      </c>
      <c r="F1169" s="1">
        <v>912</v>
      </c>
      <c r="G1169">
        <v>52</v>
      </c>
      <c r="H1169" t="s">
        <v>564</v>
      </c>
      <c r="I1169" t="s">
        <v>1223</v>
      </c>
      <c r="J1169" t="s">
        <v>1282</v>
      </c>
      <c r="K1169">
        <v>1</v>
      </c>
      <c r="L1169">
        <v>77.900000000000006</v>
      </c>
      <c r="M1169">
        <f t="shared" si="18"/>
        <v>202.54000000000002</v>
      </c>
    </row>
    <row r="1170" spans="3:13" x14ac:dyDescent="0.25">
      <c r="C1170" t="s">
        <v>560</v>
      </c>
      <c r="D1170" t="s">
        <v>561</v>
      </c>
      <c r="E1170" t="s">
        <v>397</v>
      </c>
      <c r="F1170" s="1">
        <v>912</v>
      </c>
      <c r="G1170">
        <v>54</v>
      </c>
      <c r="H1170" t="s">
        <v>565</v>
      </c>
      <c r="I1170" t="s">
        <v>1223</v>
      </c>
      <c r="J1170" t="s">
        <v>1282</v>
      </c>
      <c r="K1170">
        <v>2</v>
      </c>
      <c r="L1170">
        <v>77.900000000000006</v>
      </c>
      <c r="M1170">
        <f t="shared" si="18"/>
        <v>202.54000000000002</v>
      </c>
    </row>
    <row r="1171" spans="3:13" x14ac:dyDescent="0.25">
      <c r="C1171" t="s">
        <v>560</v>
      </c>
      <c r="D1171" t="s">
        <v>561</v>
      </c>
      <c r="E1171" t="s">
        <v>397</v>
      </c>
      <c r="F1171" s="1">
        <v>912</v>
      </c>
      <c r="G1171">
        <v>56</v>
      </c>
      <c r="H1171" t="s">
        <v>566</v>
      </c>
      <c r="I1171" t="s">
        <v>1223</v>
      </c>
      <c r="J1171" t="s">
        <v>1282</v>
      </c>
      <c r="K1171">
        <v>1</v>
      </c>
      <c r="L1171">
        <v>77.900000000000006</v>
      </c>
      <c r="M1171">
        <f t="shared" si="18"/>
        <v>202.54000000000002</v>
      </c>
    </row>
    <row r="1172" spans="3:13" x14ac:dyDescent="0.25">
      <c r="C1172" t="s">
        <v>567</v>
      </c>
      <c r="D1172" t="s">
        <v>568</v>
      </c>
      <c r="E1172" t="s">
        <v>569</v>
      </c>
      <c r="F1172" s="1" t="s">
        <v>1318</v>
      </c>
      <c r="G1172">
        <v>46</v>
      </c>
      <c r="H1172" t="s">
        <v>570</v>
      </c>
      <c r="I1172" t="s">
        <v>1223</v>
      </c>
      <c r="J1172" t="s">
        <v>1898</v>
      </c>
      <c r="K1172">
        <v>1</v>
      </c>
      <c r="L1172">
        <v>68.900000000000006</v>
      </c>
      <c r="M1172">
        <f t="shared" si="18"/>
        <v>179.14000000000001</v>
      </c>
    </row>
    <row r="1173" spans="3:13" x14ac:dyDescent="0.25">
      <c r="C1173" t="s">
        <v>571</v>
      </c>
      <c r="D1173" t="s">
        <v>572</v>
      </c>
      <c r="E1173" t="s">
        <v>573</v>
      </c>
      <c r="F1173" s="1">
        <v>231</v>
      </c>
      <c r="G1173">
        <v>48</v>
      </c>
      <c r="H1173" t="s">
        <v>574</v>
      </c>
      <c r="I1173" t="s">
        <v>1223</v>
      </c>
      <c r="J1173" t="s">
        <v>1273</v>
      </c>
      <c r="K1173">
        <v>2</v>
      </c>
      <c r="L1173">
        <v>65.900000000000006</v>
      </c>
      <c r="M1173">
        <f t="shared" si="18"/>
        <v>171.34000000000003</v>
      </c>
    </row>
    <row r="1174" spans="3:13" x14ac:dyDescent="0.25">
      <c r="C1174" t="s">
        <v>571</v>
      </c>
      <c r="D1174" t="s">
        <v>575</v>
      </c>
      <c r="E1174" t="s">
        <v>573</v>
      </c>
      <c r="F1174" s="1">
        <v>234</v>
      </c>
      <c r="G1174">
        <v>56</v>
      </c>
      <c r="H1174" t="s">
        <v>576</v>
      </c>
      <c r="I1174" t="s">
        <v>1223</v>
      </c>
      <c r="J1174" t="s">
        <v>1273</v>
      </c>
      <c r="K1174">
        <v>1</v>
      </c>
      <c r="L1174">
        <v>65.900000000000006</v>
      </c>
      <c r="M1174">
        <f t="shared" si="18"/>
        <v>171.34000000000003</v>
      </c>
    </row>
    <row r="1175" spans="3:13" x14ac:dyDescent="0.25">
      <c r="C1175" t="s">
        <v>571</v>
      </c>
      <c r="D1175" t="s">
        <v>575</v>
      </c>
      <c r="E1175" t="s">
        <v>573</v>
      </c>
      <c r="F1175" s="1">
        <v>234</v>
      </c>
      <c r="G1175">
        <v>58</v>
      </c>
      <c r="H1175" t="s">
        <v>577</v>
      </c>
      <c r="I1175" t="s">
        <v>1223</v>
      </c>
      <c r="J1175" t="s">
        <v>1273</v>
      </c>
      <c r="K1175">
        <v>1</v>
      </c>
      <c r="L1175">
        <v>65.900000000000006</v>
      </c>
      <c r="M1175">
        <f t="shared" si="18"/>
        <v>171.34000000000003</v>
      </c>
    </row>
    <row r="1176" spans="3:13" x14ac:dyDescent="0.25">
      <c r="C1176" t="s">
        <v>571</v>
      </c>
      <c r="D1176" t="s">
        <v>578</v>
      </c>
      <c r="E1176" t="s">
        <v>573</v>
      </c>
      <c r="F1176" s="1">
        <v>236</v>
      </c>
      <c r="G1176">
        <v>50</v>
      </c>
      <c r="H1176" t="s">
        <v>579</v>
      </c>
      <c r="I1176" t="s">
        <v>1223</v>
      </c>
      <c r="J1176" t="s">
        <v>1273</v>
      </c>
      <c r="K1176">
        <v>1</v>
      </c>
      <c r="L1176">
        <v>65.900000000000006</v>
      </c>
      <c r="M1176">
        <f t="shared" si="18"/>
        <v>171.34000000000003</v>
      </c>
    </row>
    <row r="1177" spans="3:13" x14ac:dyDescent="0.25">
      <c r="C1177" t="s">
        <v>571</v>
      </c>
      <c r="D1177" t="s">
        <v>580</v>
      </c>
      <c r="E1177" t="s">
        <v>573</v>
      </c>
      <c r="F1177" s="1">
        <v>237</v>
      </c>
      <c r="G1177">
        <v>50</v>
      </c>
      <c r="H1177" t="s">
        <v>581</v>
      </c>
      <c r="I1177" t="s">
        <v>1223</v>
      </c>
      <c r="J1177" t="s">
        <v>1273</v>
      </c>
      <c r="K1177">
        <v>1</v>
      </c>
      <c r="L1177">
        <v>65.900000000000006</v>
      </c>
      <c r="M1177">
        <f t="shared" si="18"/>
        <v>171.34000000000003</v>
      </c>
    </row>
    <row r="1178" spans="3:13" x14ac:dyDescent="0.25">
      <c r="C1178" t="s">
        <v>571</v>
      </c>
      <c r="D1178" t="s">
        <v>580</v>
      </c>
      <c r="E1178" t="s">
        <v>573</v>
      </c>
      <c r="F1178" s="1">
        <v>237</v>
      </c>
      <c r="G1178">
        <v>52</v>
      </c>
      <c r="H1178" t="s">
        <v>582</v>
      </c>
      <c r="I1178" t="s">
        <v>1223</v>
      </c>
      <c r="J1178" t="s">
        <v>1273</v>
      </c>
      <c r="K1178">
        <v>1</v>
      </c>
      <c r="L1178">
        <v>65.900000000000006</v>
      </c>
      <c r="M1178">
        <f t="shared" si="18"/>
        <v>171.34000000000003</v>
      </c>
    </row>
    <row r="1179" spans="3:13" x14ac:dyDescent="0.25">
      <c r="C1179" t="s">
        <v>571</v>
      </c>
      <c r="D1179" t="s">
        <v>580</v>
      </c>
      <c r="E1179" t="s">
        <v>573</v>
      </c>
      <c r="F1179" s="1">
        <v>237</v>
      </c>
      <c r="G1179">
        <v>54</v>
      </c>
      <c r="H1179" t="s">
        <v>583</v>
      </c>
      <c r="I1179" t="s">
        <v>1223</v>
      </c>
      <c r="J1179" t="s">
        <v>1273</v>
      </c>
      <c r="K1179">
        <v>1</v>
      </c>
      <c r="L1179">
        <v>65.900000000000006</v>
      </c>
      <c r="M1179">
        <f t="shared" si="18"/>
        <v>171.34000000000003</v>
      </c>
    </row>
    <row r="1180" spans="3:13" x14ac:dyDescent="0.25">
      <c r="C1180" t="s">
        <v>571</v>
      </c>
      <c r="D1180" t="s">
        <v>584</v>
      </c>
      <c r="E1180" t="s">
        <v>585</v>
      </c>
      <c r="F1180" s="1">
        <v>401</v>
      </c>
      <c r="G1180">
        <v>50</v>
      </c>
      <c r="H1180" t="s">
        <v>586</v>
      </c>
      <c r="I1180" t="s">
        <v>1223</v>
      </c>
      <c r="J1180" t="s">
        <v>587</v>
      </c>
      <c r="K1180">
        <v>1</v>
      </c>
      <c r="L1180">
        <v>72.900000000000006</v>
      </c>
      <c r="M1180">
        <f t="shared" si="18"/>
        <v>189.54000000000002</v>
      </c>
    </row>
    <row r="1181" spans="3:13" x14ac:dyDescent="0.25">
      <c r="C1181" t="s">
        <v>571</v>
      </c>
      <c r="D1181" t="s">
        <v>584</v>
      </c>
      <c r="E1181" t="s">
        <v>585</v>
      </c>
      <c r="F1181" s="1">
        <v>401</v>
      </c>
      <c r="G1181">
        <v>52</v>
      </c>
      <c r="H1181" t="s">
        <v>588</v>
      </c>
      <c r="I1181" t="s">
        <v>1223</v>
      </c>
      <c r="J1181" t="s">
        <v>587</v>
      </c>
      <c r="K1181">
        <v>1</v>
      </c>
      <c r="L1181">
        <v>72.900000000000006</v>
      </c>
      <c r="M1181">
        <f t="shared" si="18"/>
        <v>189.54000000000002</v>
      </c>
    </row>
    <row r="1182" spans="3:13" x14ac:dyDescent="0.25">
      <c r="C1182" t="s">
        <v>571</v>
      </c>
      <c r="D1182" t="s">
        <v>584</v>
      </c>
      <c r="E1182" t="s">
        <v>585</v>
      </c>
      <c r="F1182" s="1">
        <v>401</v>
      </c>
      <c r="G1182">
        <v>54</v>
      </c>
      <c r="H1182" t="s">
        <v>589</v>
      </c>
      <c r="I1182" t="s">
        <v>1223</v>
      </c>
      <c r="J1182" t="s">
        <v>587</v>
      </c>
      <c r="K1182">
        <v>1</v>
      </c>
      <c r="L1182">
        <v>72.900000000000006</v>
      </c>
      <c r="M1182">
        <f t="shared" si="18"/>
        <v>189.54000000000002</v>
      </c>
    </row>
    <row r="1183" spans="3:13" x14ac:dyDescent="0.25">
      <c r="C1183" t="s">
        <v>590</v>
      </c>
      <c r="D1183" t="s">
        <v>591</v>
      </c>
      <c r="E1183" t="s">
        <v>592</v>
      </c>
      <c r="F1183" s="1" t="s">
        <v>1221</v>
      </c>
      <c r="G1183">
        <v>56</v>
      </c>
      <c r="H1183" t="s">
        <v>593</v>
      </c>
      <c r="I1183" t="s">
        <v>1223</v>
      </c>
      <c r="J1183" t="s">
        <v>1259</v>
      </c>
      <c r="K1183">
        <v>1</v>
      </c>
      <c r="L1183">
        <v>83</v>
      </c>
      <c r="M1183">
        <f t="shared" si="18"/>
        <v>215.8</v>
      </c>
    </row>
    <row r="1184" spans="3:13" x14ac:dyDescent="0.25">
      <c r="C1184" t="s">
        <v>590</v>
      </c>
      <c r="D1184" t="s">
        <v>594</v>
      </c>
      <c r="E1184" t="s">
        <v>595</v>
      </c>
      <c r="F1184" s="1" t="s">
        <v>1221</v>
      </c>
      <c r="G1184">
        <v>50</v>
      </c>
      <c r="H1184" t="s">
        <v>596</v>
      </c>
      <c r="I1184" t="s">
        <v>1223</v>
      </c>
      <c r="J1184" t="s">
        <v>1273</v>
      </c>
      <c r="K1184">
        <v>1</v>
      </c>
      <c r="L1184">
        <v>65.900000000000006</v>
      </c>
      <c r="M1184">
        <f t="shared" si="18"/>
        <v>171.34000000000003</v>
      </c>
    </row>
    <row r="1185" spans="3:13" x14ac:dyDescent="0.25">
      <c r="C1185" t="s">
        <v>597</v>
      </c>
      <c r="D1185" t="s">
        <v>598</v>
      </c>
      <c r="E1185" t="s">
        <v>599</v>
      </c>
      <c r="F1185" s="1" t="s">
        <v>2507</v>
      </c>
      <c r="G1185">
        <v>50</v>
      </c>
      <c r="H1185" t="s">
        <v>600</v>
      </c>
      <c r="I1185" t="s">
        <v>1223</v>
      </c>
      <c r="J1185" t="s">
        <v>1273</v>
      </c>
      <c r="K1185">
        <v>2</v>
      </c>
      <c r="L1185">
        <v>68.900000000000006</v>
      </c>
      <c r="M1185">
        <f t="shared" si="18"/>
        <v>179.14000000000001</v>
      </c>
    </row>
    <row r="1186" spans="3:13" x14ac:dyDescent="0.25">
      <c r="C1186" t="s">
        <v>597</v>
      </c>
      <c r="D1186" t="s">
        <v>598</v>
      </c>
      <c r="E1186" t="s">
        <v>599</v>
      </c>
      <c r="F1186" s="1" t="s">
        <v>2507</v>
      </c>
      <c r="G1186">
        <v>52</v>
      </c>
      <c r="H1186" t="s">
        <v>601</v>
      </c>
      <c r="I1186" t="s">
        <v>1223</v>
      </c>
      <c r="J1186" t="s">
        <v>1273</v>
      </c>
      <c r="K1186">
        <v>2</v>
      </c>
      <c r="L1186">
        <v>68.900000000000006</v>
      </c>
      <c r="M1186">
        <f t="shared" si="18"/>
        <v>179.14000000000001</v>
      </c>
    </row>
    <row r="1187" spans="3:13" x14ac:dyDescent="0.25">
      <c r="C1187" t="s">
        <v>597</v>
      </c>
      <c r="D1187" t="s">
        <v>598</v>
      </c>
      <c r="E1187" t="s">
        <v>599</v>
      </c>
      <c r="F1187" s="1" t="s">
        <v>2507</v>
      </c>
      <c r="G1187">
        <v>54</v>
      </c>
      <c r="H1187" t="s">
        <v>602</v>
      </c>
      <c r="I1187" t="s">
        <v>1223</v>
      </c>
      <c r="J1187" t="s">
        <v>1273</v>
      </c>
      <c r="K1187">
        <v>1</v>
      </c>
      <c r="L1187">
        <v>68.900000000000006</v>
      </c>
      <c r="M1187">
        <f t="shared" si="18"/>
        <v>179.14000000000001</v>
      </c>
    </row>
    <row r="1188" spans="3:13" x14ac:dyDescent="0.25">
      <c r="C1188" t="s">
        <v>603</v>
      </c>
      <c r="D1188" t="s">
        <v>604</v>
      </c>
      <c r="E1188" t="s">
        <v>605</v>
      </c>
      <c r="F1188" s="1" t="s">
        <v>1469</v>
      </c>
      <c r="G1188">
        <v>50</v>
      </c>
      <c r="H1188" t="s">
        <v>606</v>
      </c>
      <c r="I1188" t="s">
        <v>1223</v>
      </c>
      <c r="J1188" t="s">
        <v>1265</v>
      </c>
      <c r="K1188">
        <v>2</v>
      </c>
      <c r="L1188">
        <v>72.900000000000006</v>
      </c>
      <c r="M1188">
        <f t="shared" si="18"/>
        <v>189.54000000000002</v>
      </c>
    </row>
    <row r="1189" spans="3:13" x14ac:dyDescent="0.25">
      <c r="C1189" t="s">
        <v>603</v>
      </c>
      <c r="D1189" t="s">
        <v>604</v>
      </c>
      <c r="E1189" t="s">
        <v>605</v>
      </c>
      <c r="F1189" s="1" t="s">
        <v>1469</v>
      </c>
      <c r="G1189">
        <v>54</v>
      </c>
      <c r="H1189" t="s">
        <v>607</v>
      </c>
      <c r="I1189" t="s">
        <v>1223</v>
      </c>
      <c r="J1189" t="s">
        <v>1265</v>
      </c>
      <c r="K1189">
        <v>1</v>
      </c>
      <c r="L1189">
        <v>72.900000000000006</v>
      </c>
      <c r="M1189">
        <f t="shared" si="18"/>
        <v>189.54000000000002</v>
      </c>
    </row>
    <row r="1190" spans="3:13" x14ac:dyDescent="0.25">
      <c r="C1190" t="s">
        <v>608</v>
      </c>
      <c r="D1190" t="s">
        <v>609</v>
      </c>
      <c r="E1190" t="s">
        <v>610</v>
      </c>
      <c r="F1190" s="1" t="s">
        <v>2264</v>
      </c>
      <c r="G1190">
        <v>50</v>
      </c>
      <c r="H1190" t="s">
        <v>611</v>
      </c>
      <c r="I1190" t="s">
        <v>1223</v>
      </c>
      <c r="J1190" t="s">
        <v>1282</v>
      </c>
      <c r="K1190">
        <v>1</v>
      </c>
      <c r="L1190">
        <v>88.9</v>
      </c>
      <c r="M1190">
        <f t="shared" si="18"/>
        <v>231.14000000000001</v>
      </c>
    </row>
    <row r="1191" spans="3:13" x14ac:dyDescent="0.25">
      <c r="C1191" t="s">
        <v>612</v>
      </c>
      <c r="D1191" t="s">
        <v>613</v>
      </c>
      <c r="E1191" t="s">
        <v>599</v>
      </c>
      <c r="F1191" s="1" t="s">
        <v>1455</v>
      </c>
      <c r="G1191">
        <v>50</v>
      </c>
      <c r="H1191" t="s">
        <v>614</v>
      </c>
      <c r="I1191" t="s">
        <v>1223</v>
      </c>
      <c r="J1191" t="s">
        <v>1273</v>
      </c>
      <c r="K1191">
        <v>1</v>
      </c>
      <c r="L1191">
        <v>68.900000000000006</v>
      </c>
      <c r="M1191">
        <f t="shared" si="18"/>
        <v>179.14000000000001</v>
      </c>
    </row>
    <row r="1192" spans="3:13" x14ac:dyDescent="0.25">
      <c r="C1192" t="s">
        <v>615</v>
      </c>
      <c r="D1192" t="s">
        <v>616</v>
      </c>
      <c r="E1192" t="s">
        <v>599</v>
      </c>
      <c r="F1192" s="1" t="s">
        <v>2663</v>
      </c>
      <c r="G1192">
        <v>46</v>
      </c>
      <c r="H1192" t="s">
        <v>617</v>
      </c>
      <c r="I1192" t="s">
        <v>1223</v>
      </c>
      <c r="J1192" t="s">
        <v>1273</v>
      </c>
      <c r="K1192">
        <v>1</v>
      </c>
      <c r="L1192">
        <v>68.900000000000006</v>
      </c>
      <c r="M1192">
        <f t="shared" si="18"/>
        <v>179.14000000000001</v>
      </c>
    </row>
    <row r="1193" spans="3:13" x14ac:dyDescent="0.25">
      <c r="C1193" t="s">
        <v>615</v>
      </c>
      <c r="D1193" t="s">
        <v>616</v>
      </c>
      <c r="E1193" t="s">
        <v>599</v>
      </c>
      <c r="F1193" s="1" t="s">
        <v>2663</v>
      </c>
      <c r="G1193">
        <v>50</v>
      </c>
      <c r="H1193" t="s">
        <v>618</v>
      </c>
      <c r="I1193" t="s">
        <v>1223</v>
      </c>
      <c r="J1193" t="s">
        <v>1273</v>
      </c>
      <c r="K1193">
        <v>1</v>
      </c>
      <c r="L1193">
        <v>68.900000000000006</v>
      </c>
      <c r="M1193">
        <f t="shared" si="18"/>
        <v>179.14000000000001</v>
      </c>
    </row>
    <row r="1194" spans="3:13" x14ac:dyDescent="0.25">
      <c r="C1194" t="s">
        <v>619</v>
      </c>
      <c r="D1194" t="s">
        <v>620</v>
      </c>
      <c r="E1194" t="s">
        <v>592</v>
      </c>
      <c r="F1194" s="1" t="s">
        <v>1318</v>
      </c>
      <c r="G1194">
        <v>46</v>
      </c>
      <c r="H1194" t="s">
        <v>621</v>
      </c>
      <c r="I1194" t="s">
        <v>1223</v>
      </c>
      <c r="J1194" t="s">
        <v>1259</v>
      </c>
      <c r="K1194">
        <v>2</v>
      </c>
      <c r="L1194">
        <v>83</v>
      </c>
      <c r="M1194">
        <f t="shared" si="18"/>
        <v>215.8</v>
      </c>
    </row>
    <row r="1195" spans="3:13" x14ac:dyDescent="0.25">
      <c r="C1195" t="s">
        <v>619</v>
      </c>
      <c r="D1195" t="s">
        <v>620</v>
      </c>
      <c r="E1195" t="s">
        <v>592</v>
      </c>
      <c r="F1195" s="1" t="s">
        <v>1318</v>
      </c>
      <c r="G1195">
        <v>58</v>
      </c>
      <c r="H1195" t="s">
        <v>622</v>
      </c>
      <c r="I1195" t="s">
        <v>1223</v>
      </c>
      <c r="J1195" t="s">
        <v>1259</v>
      </c>
      <c r="K1195">
        <v>1</v>
      </c>
      <c r="L1195">
        <v>83</v>
      </c>
      <c r="M1195">
        <f t="shared" si="18"/>
        <v>215.8</v>
      </c>
    </row>
    <row r="1196" spans="3:13" x14ac:dyDescent="0.25">
      <c r="C1196" t="s">
        <v>623</v>
      </c>
      <c r="D1196" t="s">
        <v>624</v>
      </c>
      <c r="E1196" t="s">
        <v>625</v>
      </c>
      <c r="F1196" s="1">
        <v>141</v>
      </c>
      <c r="G1196">
        <v>50</v>
      </c>
      <c r="H1196" t="s">
        <v>626</v>
      </c>
      <c r="I1196" t="s">
        <v>1223</v>
      </c>
      <c r="J1196" t="s">
        <v>1273</v>
      </c>
      <c r="K1196">
        <v>1</v>
      </c>
      <c r="L1196">
        <v>71</v>
      </c>
      <c r="M1196">
        <f t="shared" si="18"/>
        <v>184.6</v>
      </c>
    </row>
    <row r="1197" spans="3:13" x14ac:dyDescent="0.25">
      <c r="C1197" t="s">
        <v>627</v>
      </c>
      <c r="D1197" t="s">
        <v>628</v>
      </c>
      <c r="E1197" t="s">
        <v>629</v>
      </c>
      <c r="F1197" s="1">
        <v>161</v>
      </c>
      <c r="G1197">
        <v>50</v>
      </c>
      <c r="H1197" t="s">
        <v>630</v>
      </c>
      <c r="I1197" t="s">
        <v>1223</v>
      </c>
      <c r="J1197" t="s">
        <v>1273</v>
      </c>
      <c r="K1197">
        <v>1</v>
      </c>
      <c r="L1197">
        <v>73.900000000000006</v>
      </c>
      <c r="M1197">
        <f t="shared" si="18"/>
        <v>192.14000000000001</v>
      </c>
    </row>
    <row r="1198" spans="3:13" x14ac:dyDescent="0.25">
      <c r="C1198" t="s">
        <v>631</v>
      </c>
      <c r="D1198" t="s">
        <v>632</v>
      </c>
      <c r="E1198" t="s">
        <v>629</v>
      </c>
      <c r="F1198" s="1">
        <v>162</v>
      </c>
      <c r="G1198">
        <v>46</v>
      </c>
      <c r="H1198" t="s">
        <v>633</v>
      </c>
      <c r="I1198" t="s">
        <v>1223</v>
      </c>
      <c r="J1198" t="s">
        <v>1273</v>
      </c>
      <c r="K1198">
        <v>1</v>
      </c>
      <c r="L1198">
        <v>73.900000000000006</v>
      </c>
      <c r="M1198">
        <f t="shared" si="18"/>
        <v>192.14000000000001</v>
      </c>
    </row>
    <row r="1199" spans="3:13" x14ac:dyDescent="0.25">
      <c r="C1199" t="s">
        <v>631</v>
      </c>
      <c r="D1199" t="s">
        <v>632</v>
      </c>
      <c r="E1199" t="s">
        <v>629</v>
      </c>
      <c r="F1199" s="1">
        <v>162</v>
      </c>
      <c r="G1199">
        <v>48</v>
      </c>
      <c r="H1199" t="s">
        <v>634</v>
      </c>
      <c r="I1199" t="s">
        <v>1223</v>
      </c>
      <c r="J1199" t="s">
        <v>1273</v>
      </c>
      <c r="K1199">
        <v>1</v>
      </c>
      <c r="L1199">
        <v>73.900000000000006</v>
      </c>
      <c r="M1199">
        <f t="shared" si="18"/>
        <v>192.14000000000001</v>
      </c>
    </row>
    <row r="1200" spans="3:13" x14ac:dyDescent="0.25">
      <c r="C1200" t="s">
        <v>631</v>
      </c>
      <c r="D1200" t="s">
        <v>632</v>
      </c>
      <c r="E1200" t="s">
        <v>629</v>
      </c>
      <c r="F1200" s="1">
        <v>162</v>
      </c>
      <c r="G1200">
        <v>50</v>
      </c>
      <c r="H1200" t="s">
        <v>635</v>
      </c>
      <c r="I1200" t="s">
        <v>1223</v>
      </c>
      <c r="J1200" t="s">
        <v>1273</v>
      </c>
      <c r="K1200">
        <v>1</v>
      </c>
      <c r="L1200">
        <v>73.900000000000006</v>
      </c>
      <c r="M1200">
        <f t="shared" si="18"/>
        <v>192.14000000000001</v>
      </c>
    </row>
    <row r="1201" spans="3:13" x14ac:dyDescent="0.25">
      <c r="C1201" t="s">
        <v>631</v>
      </c>
      <c r="D1201" t="s">
        <v>632</v>
      </c>
      <c r="E1201" t="s">
        <v>629</v>
      </c>
      <c r="F1201" s="1">
        <v>162</v>
      </c>
      <c r="G1201">
        <v>54</v>
      </c>
      <c r="H1201" t="s">
        <v>636</v>
      </c>
      <c r="I1201" t="s">
        <v>1223</v>
      </c>
      <c r="J1201" t="s">
        <v>1273</v>
      </c>
      <c r="K1201">
        <v>1</v>
      </c>
      <c r="L1201">
        <v>73.900000000000006</v>
      </c>
      <c r="M1201">
        <f t="shared" si="18"/>
        <v>192.14000000000001</v>
      </c>
    </row>
    <row r="1202" spans="3:13" x14ac:dyDescent="0.25">
      <c r="C1202" t="s">
        <v>631</v>
      </c>
      <c r="D1202" t="s">
        <v>632</v>
      </c>
      <c r="E1202" t="s">
        <v>629</v>
      </c>
      <c r="F1202" s="1">
        <v>162</v>
      </c>
      <c r="G1202">
        <v>56</v>
      </c>
      <c r="H1202" t="s">
        <v>637</v>
      </c>
      <c r="I1202" t="s">
        <v>1223</v>
      </c>
      <c r="J1202" t="s">
        <v>1273</v>
      </c>
      <c r="K1202">
        <v>1</v>
      </c>
      <c r="L1202">
        <v>73.900000000000006</v>
      </c>
      <c r="M1202">
        <f t="shared" si="18"/>
        <v>192.14000000000001</v>
      </c>
    </row>
    <row r="1203" spans="3:13" x14ac:dyDescent="0.25">
      <c r="C1203" t="s">
        <v>638</v>
      </c>
      <c r="D1203" t="s">
        <v>639</v>
      </c>
      <c r="E1203" t="s">
        <v>629</v>
      </c>
      <c r="F1203" s="1">
        <v>163</v>
      </c>
      <c r="G1203">
        <v>56</v>
      </c>
      <c r="H1203" t="s">
        <v>640</v>
      </c>
      <c r="I1203" t="s">
        <v>1223</v>
      </c>
      <c r="J1203" t="s">
        <v>1273</v>
      </c>
      <c r="K1203">
        <v>1</v>
      </c>
      <c r="L1203">
        <v>73.900000000000006</v>
      </c>
      <c r="M1203">
        <f t="shared" si="18"/>
        <v>192.14000000000001</v>
      </c>
    </row>
    <row r="1204" spans="3:13" x14ac:dyDescent="0.25">
      <c r="C1204" t="s">
        <v>641</v>
      </c>
      <c r="D1204" t="s">
        <v>642</v>
      </c>
      <c r="E1204" t="s">
        <v>629</v>
      </c>
      <c r="F1204" s="1">
        <v>167</v>
      </c>
      <c r="G1204">
        <v>48</v>
      </c>
      <c r="H1204" t="s">
        <v>643</v>
      </c>
      <c r="I1204" t="s">
        <v>1223</v>
      </c>
      <c r="J1204" t="s">
        <v>1273</v>
      </c>
      <c r="K1204">
        <v>1</v>
      </c>
      <c r="L1204">
        <v>73.900000000000006</v>
      </c>
      <c r="M1204">
        <f t="shared" si="18"/>
        <v>192.14000000000001</v>
      </c>
    </row>
    <row r="1205" spans="3:13" x14ac:dyDescent="0.25">
      <c r="C1205" t="s">
        <v>641</v>
      </c>
      <c r="D1205" t="s">
        <v>642</v>
      </c>
      <c r="E1205" t="s">
        <v>629</v>
      </c>
      <c r="F1205" s="1">
        <v>167</v>
      </c>
      <c r="G1205">
        <v>50</v>
      </c>
      <c r="H1205" t="s">
        <v>644</v>
      </c>
      <c r="I1205" t="s">
        <v>1223</v>
      </c>
      <c r="J1205" t="s">
        <v>1273</v>
      </c>
      <c r="K1205">
        <v>2</v>
      </c>
      <c r="L1205">
        <v>73.900000000000006</v>
      </c>
      <c r="M1205">
        <f t="shared" si="18"/>
        <v>192.14000000000001</v>
      </c>
    </row>
    <row r="1206" spans="3:13" x14ac:dyDescent="0.25">
      <c r="C1206" t="s">
        <v>641</v>
      </c>
      <c r="D1206" t="s">
        <v>642</v>
      </c>
      <c r="E1206" t="s">
        <v>629</v>
      </c>
      <c r="F1206" s="1">
        <v>167</v>
      </c>
      <c r="G1206">
        <v>56</v>
      </c>
      <c r="H1206" t="s">
        <v>645</v>
      </c>
      <c r="I1206" t="s">
        <v>1223</v>
      </c>
      <c r="J1206" t="s">
        <v>1273</v>
      </c>
      <c r="K1206">
        <v>1</v>
      </c>
      <c r="L1206">
        <v>73.900000000000006</v>
      </c>
      <c r="M1206">
        <f t="shared" si="18"/>
        <v>192.14000000000001</v>
      </c>
    </row>
    <row r="1207" spans="3:13" x14ac:dyDescent="0.25">
      <c r="C1207" t="s">
        <v>646</v>
      </c>
      <c r="D1207" t="s">
        <v>1196</v>
      </c>
      <c r="E1207" t="s">
        <v>1179</v>
      </c>
      <c r="F1207" s="1">
        <v>210</v>
      </c>
      <c r="G1207">
        <v>48</v>
      </c>
      <c r="H1207" t="s">
        <v>647</v>
      </c>
      <c r="I1207" t="s">
        <v>1223</v>
      </c>
      <c r="J1207" t="s">
        <v>1273</v>
      </c>
      <c r="K1207">
        <v>1</v>
      </c>
      <c r="L1207">
        <v>68.900000000000006</v>
      </c>
      <c r="M1207">
        <f t="shared" si="18"/>
        <v>179.14000000000001</v>
      </c>
    </row>
    <row r="1208" spans="3:13" x14ac:dyDescent="0.25">
      <c r="C1208" t="s">
        <v>646</v>
      </c>
      <c r="D1208" t="s">
        <v>1196</v>
      </c>
      <c r="E1208" t="s">
        <v>1179</v>
      </c>
      <c r="F1208" s="1">
        <v>210</v>
      </c>
      <c r="G1208">
        <v>50</v>
      </c>
      <c r="H1208" t="s">
        <v>648</v>
      </c>
      <c r="I1208" t="s">
        <v>1223</v>
      </c>
      <c r="J1208" t="s">
        <v>1273</v>
      </c>
      <c r="K1208">
        <v>1</v>
      </c>
      <c r="L1208">
        <v>68.900000000000006</v>
      </c>
      <c r="M1208">
        <f t="shared" si="18"/>
        <v>179.14000000000001</v>
      </c>
    </row>
    <row r="1209" spans="3:13" x14ac:dyDescent="0.25">
      <c r="C1209" t="s">
        <v>646</v>
      </c>
      <c r="D1209" t="s">
        <v>1196</v>
      </c>
      <c r="E1209" t="s">
        <v>1179</v>
      </c>
      <c r="F1209" s="1">
        <v>210</v>
      </c>
      <c r="G1209">
        <v>52</v>
      </c>
      <c r="H1209" t="s">
        <v>649</v>
      </c>
      <c r="I1209" t="s">
        <v>1223</v>
      </c>
      <c r="J1209" t="s">
        <v>1273</v>
      </c>
      <c r="K1209">
        <v>1</v>
      </c>
      <c r="L1209">
        <v>68.900000000000006</v>
      </c>
      <c r="M1209">
        <f t="shared" si="18"/>
        <v>179.14000000000001</v>
      </c>
    </row>
    <row r="1210" spans="3:13" x14ac:dyDescent="0.25">
      <c r="C1210" t="s">
        <v>646</v>
      </c>
      <c r="D1210" t="s">
        <v>650</v>
      </c>
      <c r="E1210" t="s">
        <v>599</v>
      </c>
      <c r="F1210" s="1">
        <v>210</v>
      </c>
      <c r="G1210">
        <v>46</v>
      </c>
      <c r="H1210" t="s">
        <v>651</v>
      </c>
      <c r="I1210" t="s">
        <v>1223</v>
      </c>
      <c r="J1210" t="s">
        <v>1273</v>
      </c>
      <c r="K1210">
        <v>1</v>
      </c>
      <c r="L1210">
        <v>68.900000000000006</v>
      </c>
      <c r="M1210">
        <f t="shared" si="18"/>
        <v>179.14000000000001</v>
      </c>
    </row>
    <row r="1211" spans="3:13" x14ac:dyDescent="0.25">
      <c r="C1211" t="s">
        <v>646</v>
      </c>
      <c r="D1211" t="s">
        <v>650</v>
      </c>
      <c r="E1211" t="s">
        <v>599</v>
      </c>
      <c r="F1211" s="1">
        <v>210</v>
      </c>
      <c r="G1211">
        <v>48</v>
      </c>
      <c r="H1211" t="s">
        <v>652</v>
      </c>
      <c r="I1211" t="s">
        <v>1223</v>
      </c>
      <c r="J1211" t="s">
        <v>1273</v>
      </c>
      <c r="K1211">
        <v>2</v>
      </c>
      <c r="L1211">
        <v>68.900000000000006</v>
      </c>
      <c r="M1211">
        <f t="shared" si="18"/>
        <v>179.14000000000001</v>
      </c>
    </row>
    <row r="1212" spans="3:13" x14ac:dyDescent="0.25">
      <c r="C1212" t="s">
        <v>646</v>
      </c>
      <c r="D1212" t="s">
        <v>650</v>
      </c>
      <c r="E1212" t="s">
        <v>599</v>
      </c>
      <c r="F1212" s="1">
        <v>210</v>
      </c>
      <c r="G1212">
        <v>50</v>
      </c>
      <c r="H1212" t="s">
        <v>653</v>
      </c>
      <c r="I1212" t="s">
        <v>1223</v>
      </c>
      <c r="J1212" t="s">
        <v>1273</v>
      </c>
      <c r="K1212">
        <v>3</v>
      </c>
      <c r="L1212">
        <v>68.900000000000006</v>
      </c>
      <c r="M1212">
        <f t="shared" si="18"/>
        <v>179.14000000000001</v>
      </c>
    </row>
    <row r="1213" spans="3:13" x14ac:dyDescent="0.25">
      <c r="C1213" t="s">
        <v>646</v>
      </c>
      <c r="D1213" t="s">
        <v>650</v>
      </c>
      <c r="E1213" t="s">
        <v>599</v>
      </c>
      <c r="F1213" s="1">
        <v>210</v>
      </c>
      <c r="G1213">
        <v>52</v>
      </c>
      <c r="H1213" t="s">
        <v>654</v>
      </c>
      <c r="I1213" t="s">
        <v>1223</v>
      </c>
      <c r="J1213" t="s">
        <v>1273</v>
      </c>
      <c r="K1213">
        <v>1</v>
      </c>
      <c r="L1213">
        <v>68.900000000000006</v>
      </c>
      <c r="M1213">
        <f t="shared" si="18"/>
        <v>179.14000000000001</v>
      </c>
    </row>
    <row r="1214" spans="3:13" x14ac:dyDescent="0.25">
      <c r="C1214" t="s">
        <v>646</v>
      </c>
      <c r="D1214" t="s">
        <v>650</v>
      </c>
      <c r="E1214" t="s">
        <v>599</v>
      </c>
      <c r="F1214" s="1">
        <v>210</v>
      </c>
      <c r="G1214">
        <v>56</v>
      </c>
      <c r="H1214" t="s">
        <v>655</v>
      </c>
      <c r="I1214" t="s">
        <v>1223</v>
      </c>
      <c r="J1214" t="s">
        <v>1273</v>
      </c>
      <c r="K1214">
        <v>1</v>
      </c>
      <c r="L1214">
        <v>68.900000000000006</v>
      </c>
      <c r="M1214">
        <f t="shared" si="18"/>
        <v>179.14000000000001</v>
      </c>
    </row>
    <row r="1215" spans="3:13" x14ac:dyDescent="0.25">
      <c r="C1215" t="s">
        <v>656</v>
      </c>
      <c r="D1215" t="s">
        <v>657</v>
      </c>
      <c r="E1215" t="s">
        <v>658</v>
      </c>
      <c r="F1215" s="1">
        <v>211</v>
      </c>
      <c r="G1215">
        <v>50</v>
      </c>
      <c r="H1215" t="s">
        <v>659</v>
      </c>
      <c r="I1215" t="s">
        <v>1223</v>
      </c>
      <c r="J1215" t="s">
        <v>1273</v>
      </c>
      <c r="K1215">
        <v>1</v>
      </c>
      <c r="L1215">
        <v>71</v>
      </c>
      <c r="M1215">
        <f t="shared" si="18"/>
        <v>184.6</v>
      </c>
    </row>
    <row r="1216" spans="3:13" x14ac:dyDescent="0.25">
      <c r="C1216" t="s">
        <v>660</v>
      </c>
      <c r="D1216" t="s">
        <v>661</v>
      </c>
      <c r="E1216" t="s">
        <v>2775</v>
      </c>
      <c r="F1216" s="1">
        <v>231</v>
      </c>
      <c r="G1216">
        <v>52</v>
      </c>
      <c r="H1216" t="s">
        <v>662</v>
      </c>
      <c r="I1216" t="s">
        <v>1223</v>
      </c>
      <c r="J1216" t="s">
        <v>1273</v>
      </c>
      <c r="K1216">
        <v>1</v>
      </c>
      <c r="L1216">
        <v>59</v>
      </c>
      <c r="M1216">
        <f t="shared" si="18"/>
        <v>153.4</v>
      </c>
    </row>
    <row r="1217" spans="3:13" x14ac:dyDescent="0.25">
      <c r="C1217" t="s">
        <v>660</v>
      </c>
      <c r="D1217" t="s">
        <v>661</v>
      </c>
      <c r="E1217" t="s">
        <v>2775</v>
      </c>
      <c r="F1217" s="1">
        <v>231</v>
      </c>
      <c r="G1217">
        <v>56</v>
      </c>
      <c r="H1217" t="s">
        <v>663</v>
      </c>
      <c r="I1217" t="s">
        <v>1223</v>
      </c>
      <c r="J1217" t="s">
        <v>1273</v>
      </c>
      <c r="K1217">
        <v>1</v>
      </c>
      <c r="L1217">
        <v>59</v>
      </c>
      <c r="M1217">
        <f t="shared" si="18"/>
        <v>153.4</v>
      </c>
    </row>
    <row r="1218" spans="3:13" x14ac:dyDescent="0.25">
      <c r="C1218" t="s">
        <v>664</v>
      </c>
      <c r="D1218" t="s">
        <v>665</v>
      </c>
      <c r="E1218" t="s">
        <v>2775</v>
      </c>
      <c r="F1218" s="1">
        <v>311</v>
      </c>
      <c r="G1218">
        <v>50</v>
      </c>
      <c r="H1218" t="s">
        <v>666</v>
      </c>
      <c r="I1218" t="s">
        <v>1223</v>
      </c>
      <c r="J1218" t="s">
        <v>1273</v>
      </c>
      <c r="K1218">
        <v>1</v>
      </c>
      <c r="L1218">
        <v>59</v>
      </c>
      <c r="M1218">
        <f t="shared" si="18"/>
        <v>153.4</v>
      </c>
    </row>
    <row r="1219" spans="3:13" x14ac:dyDescent="0.25">
      <c r="C1219" t="s">
        <v>664</v>
      </c>
      <c r="D1219" t="s">
        <v>665</v>
      </c>
      <c r="E1219" t="s">
        <v>2775</v>
      </c>
      <c r="F1219" s="1">
        <v>311</v>
      </c>
      <c r="G1219">
        <v>52</v>
      </c>
      <c r="H1219" t="s">
        <v>667</v>
      </c>
      <c r="I1219" t="s">
        <v>1223</v>
      </c>
      <c r="J1219" t="s">
        <v>1273</v>
      </c>
      <c r="K1219">
        <v>1</v>
      </c>
      <c r="L1219">
        <v>59</v>
      </c>
      <c r="M1219">
        <f t="shared" ref="M1219:M1282" si="19">L1219*2.6</f>
        <v>153.4</v>
      </c>
    </row>
    <row r="1220" spans="3:13" x14ac:dyDescent="0.25">
      <c r="C1220" t="s">
        <v>664</v>
      </c>
      <c r="D1220" t="s">
        <v>665</v>
      </c>
      <c r="E1220" t="s">
        <v>2775</v>
      </c>
      <c r="F1220" s="1">
        <v>311</v>
      </c>
      <c r="G1220">
        <v>54</v>
      </c>
      <c r="H1220" t="s">
        <v>668</v>
      </c>
      <c r="I1220" t="s">
        <v>1223</v>
      </c>
      <c r="J1220" t="s">
        <v>1273</v>
      </c>
      <c r="K1220">
        <v>1</v>
      </c>
      <c r="L1220">
        <v>59</v>
      </c>
      <c r="M1220">
        <f t="shared" si="19"/>
        <v>153.4</v>
      </c>
    </row>
    <row r="1221" spans="3:13" x14ac:dyDescent="0.25">
      <c r="C1221" t="s">
        <v>664</v>
      </c>
      <c r="D1221" t="s">
        <v>665</v>
      </c>
      <c r="E1221" t="s">
        <v>2775</v>
      </c>
      <c r="F1221" s="1">
        <v>311</v>
      </c>
      <c r="G1221">
        <v>56</v>
      </c>
      <c r="H1221" t="s">
        <v>669</v>
      </c>
      <c r="I1221" t="s">
        <v>1223</v>
      </c>
      <c r="J1221" t="s">
        <v>1273</v>
      </c>
      <c r="K1221">
        <v>1</v>
      </c>
      <c r="L1221">
        <v>59</v>
      </c>
      <c r="M1221">
        <f t="shared" si="19"/>
        <v>153.4</v>
      </c>
    </row>
    <row r="1222" spans="3:13" x14ac:dyDescent="0.25">
      <c r="C1222" t="s">
        <v>670</v>
      </c>
      <c r="D1222" t="s">
        <v>671</v>
      </c>
      <c r="E1222" t="s">
        <v>672</v>
      </c>
      <c r="F1222" s="1">
        <v>370</v>
      </c>
      <c r="G1222">
        <v>48</v>
      </c>
      <c r="H1222" t="s">
        <v>673</v>
      </c>
      <c r="I1222" t="s">
        <v>1223</v>
      </c>
      <c r="J1222" t="s">
        <v>1273</v>
      </c>
      <c r="K1222">
        <v>1</v>
      </c>
      <c r="L1222">
        <v>69.900000000000006</v>
      </c>
      <c r="M1222">
        <f t="shared" si="19"/>
        <v>181.74</v>
      </c>
    </row>
    <row r="1223" spans="3:13" x14ac:dyDescent="0.25">
      <c r="C1223" t="s">
        <v>670</v>
      </c>
      <c r="D1223" t="s">
        <v>671</v>
      </c>
      <c r="E1223" t="s">
        <v>672</v>
      </c>
      <c r="F1223" s="1">
        <v>370</v>
      </c>
      <c r="G1223">
        <v>50</v>
      </c>
      <c r="H1223" t="s">
        <v>674</v>
      </c>
      <c r="I1223" t="s">
        <v>1223</v>
      </c>
      <c r="J1223" t="s">
        <v>1273</v>
      </c>
      <c r="K1223">
        <v>1</v>
      </c>
      <c r="L1223">
        <v>69.900000000000006</v>
      </c>
      <c r="M1223">
        <f t="shared" si="19"/>
        <v>181.74</v>
      </c>
    </row>
    <row r="1224" spans="3:13" x14ac:dyDescent="0.25">
      <c r="C1224" t="s">
        <v>670</v>
      </c>
      <c r="D1224" t="s">
        <v>671</v>
      </c>
      <c r="E1224" t="s">
        <v>672</v>
      </c>
      <c r="F1224" s="1">
        <v>370</v>
      </c>
      <c r="G1224">
        <v>56</v>
      </c>
      <c r="H1224" t="s">
        <v>675</v>
      </c>
      <c r="I1224" t="s">
        <v>1223</v>
      </c>
      <c r="J1224" t="s">
        <v>1273</v>
      </c>
      <c r="K1224">
        <v>1</v>
      </c>
      <c r="L1224">
        <v>69.900000000000006</v>
      </c>
      <c r="M1224">
        <f t="shared" si="19"/>
        <v>181.74</v>
      </c>
    </row>
    <row r="1225" spans="3:13" x14ac:dyDescent="0.25">
      <c r="C1225" t="s">
        <v>670</v>
      </c>
      <c r="D1225" t="s">
        <v>671</v>
      </c>
      <c r="E1225" t="s">
        <v>672</v>
      </c>
      <c r="F1225" s="1">
        <v>370</v>
      </c>
      <c r="G1225">
        <v>58</v>
      </c>
      <c r="H1225" t="s">
        <v>676</v>
      </c>
      <c r="I1225" t="s">
        <v>1223</v>
      </c>
      <c r="J1225" t="s">
        <v>1273</v>
      </c>
      <c r="K1225">
        <v>1</v>
      </c>
      <c r="L1225">
        <v>69.900000000000006</v>
      </c>
      <c r="M1225">
        <f t="shared" si="19"/>
        <v>181.74</v>
      </c>
    </row>
    <row r="1226" spans="3:13" x14ac:dyDescent="0.25">
      <c r="C1226" t="s">
        <v>677</v>
      </c>
      <c r="D1226" t="s">
        <v>678</v>
      </c>
      <c r="E1226" t="s">
        <v>679</v>
      </c>
      <c r="F1226" s="1">
        <v>372</v>
      </c>
      <c r="G1226">
        <v>48</v>
      </c>
      <c r="H1226" t="s">
        <v>680</v>
      </c>
      <c r="I1226" t="s">
        <v>1223</v>
      </c>
      <c r="J1226" t="s">
        <v>1273</v>
      </c>
      <c r="K1226">
        <v>1</v>
      </c>
      <c r="L1226">
        <v>68.900000000000006</v>
      </c>
      <c r="M1226">
        <f t="shared" si="19"/>
        <v>179.14000000000001</v>
      </c>
    </row>
    <row r="1227" spans="3:13" x14ac:dyDescent="0.25">
      <c r="C1227" t="s">
        <v>677</v>
      </c>
      <c r="D1227" t="s">
        <v>678</v>
      </c>
      <c r="E1227" t="s">
        <v>679</v>
      </c>
      <c r="F1227" s="1">
        <v>372</v>
      </c>
      <c r="G1227">
        <v>50</v>
      </c>
      <c r="H1227" t="s">
        <v>681</v>
      </c>
      <c r="I1227" t="s">
        <v>1223</v>
      </c>
      <c r="J1227" t="s">
        <v>1273</v>
      </c>
      <c r="K1227">
        <v>2</v>
      </c>
      <c r="L1227">
        <v>68.900000000000006</v>
      </c>
      <c r="M1227">
        <f t="shared" si="19"/>
        <v>179.14000000000001</v>
      </c>
    </row>
    <row r="1228" spans="3:13" x14ac:dyDescent="0.25">
      <c r="C1228" t="s">
        <v>677</v>
      </c>
      <c r="D1228" t="s">
        <v>678</v>
      </c>
      <c r="E1228" t="s">
        <v>679</v>
      </c>
      <c r="F1228" s="1">
        <v>372</v>
      </c>
      <c r="G1228">
        <v>54</v>
      </c>
      <c r="H1228" t="s">
        <v>682</v>
      </c>
      <c r="I1228" t="s">
        <v>1223</v>
      </c>
      <c r="J1228" t="s">
        <v>1273</v>
      </c>
      <c r="K1228">
        <v>1</v>
      </c>
      <c r="L1228">
        <v>68.900000000000006</v>
      </c>
      <c r="M1228">
        <f t="shared" si="19"/>
        <v>179.14000000000001</v>
      </c>
    </row>
    <row r="1229" spans="3:13" x14ac:dyDescent="0.25">
      <c r="C1229" t="s">
        <v>683</v>
      </c>
      <c r="D1229" t="s">
        <v>684</v>
      </c>
      <c r="E1229" t="s">
        <v>685</v>
      </c>
      <c r="F1229" s="1">
        <v>402</v>
      </c>
      <c r="G1229">
        <v>50</v>
      </c>
      <c r="H1229" t="s">
        <v>686</v>
      </c>
      <c r="I1229" t="s">
        <v>1223</v>
      </c>
      <c r="J1229" t="s">
        <v>587</v>
      </c>
      <c r="K1229">
        <v>1</v>
      </c>
      <c r="L1229">
        <v>64.900000000000006</v>
      </c>
      <c r="M1229">
        <f t="shared" si="19"/>
        <v>168.74</v>
      </c>
    </row>
    <row r="1230" spans="3:13" x14ac:dyDescent="0.25">
      <c r="C1230" t="s">
        <v>687</v>
      </c>
      <c r="D1230" t="s">
        <v>688</v>
      </c>
      <c r="E1230" t="s">
        <v>689</v>
      </c>
      <c r="F1230" s="1">
        <v>614</v>
      </c>
      <c r="G1230">
        <v>50</v>
      </c>
      <c r="H1230" t="s">
        <v>690</v>
      </c>
      <c r="I1230" t="s">
        <v>1223</v>
      </c>
      <c r="J1230" t="s">
        <v>1282</v>
      </c>
      <c r="K1230">
        <v>1</v>
      </c>
      <c r="L1230">
        <v>77.900000000000006</v>
      </c>
      <c r="M1230">
        <f t="shared" si="19"/>
        <v>202.54000000000002</v>
      </c>
    </row>
    <row r="1231" spans="3:13" x14ac:dyDescent="0.25">
      <c r="C1231" t="s">
        <v>687</v>
      </c>
      <c r="D1231" t="s">
        <v>688</v>
      </c>
      <c r="E1231" t="s">
        <v>689</v>
      </c>
      <c r="F1231" s="1">
        <v>614</v>
      </c>
      <c r="G1231">
        <v>52</v>
      </c>
      <c r="H1231" t="s">
        <v>691</v>
      </c>
      <c r="I1231" t="s">
        <v>1223</v>
      </c>
      <c r="J1231" t="s">
        <v>1282</v>
      </c>
      <c r="K1231">
        <v>1</v>
      </c>
      <c r="L1231">
        <v>77.900000000000006</v>
      </c>
      <c r="M1231">
        <f t="shared" si="19"/>
        <v>202.54000000000002</v>
      </c>
    </row>
    <row r="1232" spans="3:13" x14ac:dyDescent="0.25">
      <c r="C1232" t="s">
        <v>687</v>
      </c>
      <c r="D1232" t="s">
        <v>688</v>
      </c>
      <c r="E1232" t="s">
        <v>689</v>
      </c>
      <c r="F1232" s="1">
        <v>614</v>
      </c>
      <c r="G1232">
        <v>54</v>
      </c>
      <c r="H1232" t="s">
        <v>692</v>
      </c>
      <c r="I1232" t="s">
        <v>1223</v>
      </c>
      <c r="J1232" t="s">
        <v>1282</v>
      </c>
      <c r="K1232">
        <v>1</v>
      </c>
      <c r="L1232">
        <v>77.900000000000006</v>
      </c>
      <c r="M1232">
        <f t="shared" si="19"/>
        <v>202.54000000000002</v>
      </c>
    </row>
    <row r="1233" spans="3:13" x14ac:dyDescent="0.25">
      <c r="C1233" t="s">
        <v>693</v>
      </c>
      <c r="D1233" t="s">
        <v>694</v>
      </c>
      <c r="E1233" t="s">
        <v>2775</v>
      </c>
      <c r="F1233" s="1">
        <v>777</v>
      </c>
      <c r="G1233">
        <v>48</v>
      </c>
      <c r="H1233" t="s">
        <v>695</v>
      </c>
      <c r="I1233" t="s">
        <v>1223</v>
      </c>
      <c r="J1233" t="s">
        <v>1273</v>
      </c>
      <c r="K1233">
        <v>1</v>
      </c>
      <c r="L1233">
        <v>59</v>
      </c>
      <c r="M1233">
        <f t="shared" si="19"/>
        <v>153.4</v>
      </c>
    </row>
    <row r="1234" spans="3:13" x14ac:dyDescent="0.25">
      <c r="C1234" t="s">
        <v>693</v>
      </c>
      <c r="D1234" t="s">
        <v>694</v>
      </c>
      <c r="E1234" t="s">
        <v>2775</v>
      </c>
      <c r="F1234" s="1">
        <v>777</v>
      </c>
      <c r="G1234">
        <v>56</v>
      </c>
      <c r="H1234" t="s">
        <v>696</v>
      </c>
      <c r="I1234" t="s">
        <v>1223</v>
      </c>
      <c r="J1234" t="s">
        <v>1273</v>
      </c>
      <c r="K1234">
        <v>1</v>
      </c>
      <c r="L1234">
        <v>59</v>
      </c>
      <c r="M1234">
        <f t="shared" si="19"/>
        <v>153.4</v>
      </c>
    </row>
    <row r="1235" spans="3:13" x14ac:dyDescent="0.25">
      <c r="C1235" t="s">
        <v>697</v>
      </c>
      <c r="D1235" t="s">
        <v>698</v>
      </c>
      <c r="E1235" t="s">
        <v>699</v>
      </c>
      <c r="F1235" s="1" t="s">
        <v>1677</v>
      </c>
      <c r="G1235">
        <v>50</v>
      </c>
      <c r="H1235" t="s">
        <v>700</v>
      </c>
      <c r="I1235" t="s">
        <v>1223</v>
      </c>
      <c r="J1235" t="s">
        <v>1273</v>
      </c>
      <c r="K1235">
        <v>1</v>
      </c>
      <c r="L1235">
        <v>59</v>
      </c>
      <c r="M1235">
        <f t="shared" si="19"/>
        <v>153.4</v>
      </c>
    </row>
    <row r="1236" spans="3:13" x14ac:dyDescent="0.25">
      <c r="C1236" t="s">
        <v>701</v>
      </c>
      <c r="D1236" t="s">
        <v>702</v>
      </c>
      <c r="E1236" t="s">
        <v>703</v>
      </c>
      <c r="F1236" s="1">
        <v>110</v>
      </c>
      <c r="G1236">
        <v>48</v>
      </c>
      <c r="H1236" t="s">
        <v>704</v>
      </c>
      <c r="I1236" t="s">
        <v>1223</v>
      </c>
      <c r="J1236" t="s">
        <v>1282</v>
      </c>
      <c r="K1236">
        <v>1</v>
      </c>
      <c r="L1236">
        <v>85.9</v>
      </c>
      <c r="M1236">
        <f t="shared" si="19"/>
        <v>223.34000000000003</v>
      </c>
    </row>
    <row r="1237" spans="3:13" x14ac:dyDescent="0.25">
      <c r="C1237" t="s">
        <v>701</v>
      </c>
      <c r="D1237" t="s">
        <v>702</v>
      </c>
      <c r="E1237" t="s">
        <v>703</v>
      </c>
      <c r="F1237" s="1">
        <v>110</v>
      </c>
      <c r="G1237">
        <v>50</v>
      </c>
      <c r="H1237" t="s">
        <v>705</v>
      </c>
      <c r="I1237" t="s">
        <v>1223</v>
      </c>
      <c r="J1237" t="s">
        <v>1282</v>
      </c>
      <c r="K1237">
        <v>2</v>
      </c>
      <c r="L1237">
        <v>85.9</v>
      </c>
      <c r="M1237">
        <f t="shared" si="19"/>
        <v>223.34000000000003</v>
      </c>
    </row>
    <row r="1238" spans="3:13" x14ac:dyDescent="0.25">
      <c r="C1238" t="s">
        <v>701</v>
      </c>
      <c r="D1238" t="s">
        <v>706</v>
      </c>
      <c r="E1238" t="s">
        <v>703</v>
      </c>
      <c r="F1238" s="1">
        <v>150</v>
      </c>
      <c r="G1238">
        <v>50</v>
      </c>
      <c r="H1238" t="s">
        <v>707</v>
      </c>
      <c r="I1238" t="s">
        <v>1223</v>
      </c>
      <c r="J1238" t="s">
        <v>1282</v>
      </c>
      <c r="K1238">
        <v>2</v>
      </c>
      <c r="L1238">
        <v>85.9</v>
      </c>
      <c r="M1238">
        <f t="shared" si="19"/>
        <v>223.34000000000003</v>
      </c>
    </row>
    <row r="1239" spans="3:13" x14ac:dyDescent="0.25">
      <c r="C1239" t="s">
        <v>701</v>
      </c>
      <c r="D1239" t="s">
        <v>706</v>
      </c>
      <c r="E1239" t="s">
        <v>703</v>
      </c>
      <c r="F1239" s="1">
        <v>150</v>
      </c>
      <c r="G1239">
        <v>52</v>
      </c>
      <c r="H1239" t="s">
        <v>708</v>
      </c>
      <c r="I1239" t="s">
        <v>1223</v>
      </c>
      <c r="J1239" t="s">
        <v>1282</v>
      </c>
      <c r="K1239">
        <v>1</v>
      </c>
      <c r="L1239">
        <v>85.9</v>
      </c>
      <c r="M1239">
        <f t="shared" si="19"/>
        <v>223.34000000000003</v>
      </c>
    </row>
    <row r="1240" spans="3:13" x14ac:dyDescent="0.25">
      <c r="C1240" t="s">
        <v>709</v>
      </c>
      <c r="D1240" t="s">
        <v>710</v>
      </c>
      <c r="E1240" t="s">
        <v>711</v>
      </c>
      <c r="F1240" s="1">
        <v>210</v>
      </c>
      <c r="G1240">
        <v>52</v>
      </c>
      <c r="H1240" t="s">
        <v>712</v>
      </c>
      <c r="I1240" t="s">
        <v>1223</v>
      </c>
      <c r="J1240" t="s">
        <v>1273</v>
      </c>
      <c r="K1240">
        <v>3</v>
      </c>
      <c r="L1240">
        <v>59</v>
      </c>
      <c r="M1240">
        <f t="shared" si="19"/>
        <v>153.4</v>
      </c>
    </row>
    <row r="1241" spans="3:13" x14ac:dyDescent="0.25">
      <c r="C1241" t="s">
        <v>713</v>
      </c>
      <c r="D1241" t="s">
        <v>714</v>
      </c>
      <c r="E1241" t="s">
        <v>715</v>
      </c>
      <c r="F1241" s="1" t="s">
        <v>1479</v>
      </c>
      <c r="G1241">
        <v>50</v>
      </c>
      <c r="H1241" t="s">
        <v>716</v>
      </c>
      <c r="I1241" t="s">
        <v>1223</v>
      </c>
      <c r="J1241" t="s">
        <v>1217</v>
      </c>
      <c r="K1241">
        <v>1</v>
      </c>
      <c r="L1241">
        <v>59</v>
      </c>
      <c r="M1241">
        <f t="shared" si="19"/>
        <v>153.4</v>
      </c>
    </row>
    <row r="1242" spans="3:13" x14ac:dyDescent="0.25">
      <c r="C1242" t="s">
        <v>717</v>
      </c>
      <c r="D1242" t="s">
        <v>718</v>
      </c>
      <c r="E1242" t="s">
        <v>719</v>
      </c>
      <c r="F1242" s="1" t="s">
        <v>1228</v>
      </c>
      <c r="G1242">
        <v>10</v>
      </c>
      <c r="H1242" t="s">
        <v>720</v>
      </c>
      <c r="I1242" t="s">
        <v>1223</v>
      </c>
      <c r="J1242" t="s">
        <v>1217</v>
      </c>
      <c r="K1242">
        <v>1</v>
      </c>
      <c r="L1242">
        <v>77.900000000000006</v>
      </c>
      <c r="M1242">
        <f t="shared" si="19"/>
        <v>202.54000000000002</v>
      </c>
    </row>
    <row r="1243" spans="3:13" x14ac:dyDescent="0.25">
      <c r="C1243" t="s">
        <v>721</v>
      </c>
      <c r="D1243" t="s">
        <v>722</v>
      </c>
      <c r="E1243" t="s">
        <v>719</v>
      </c>
      <c r="F1243" s="1">
        <v>380</v>
      </c>
      <c r="G1243">
        <v>48</v>
      </c>
      <c r="H1243" t="s">
        <v>723</v>
      </c>
      <c r="I1243" t="s">
        <v>1223</v>
      </c>
      <c r="J1243" t="s">
        <v>1217</v>
      </c>
      <c r="K1243">
        <v>1</v>
      </c>
      <c r="L1243">
        <v>77.900000000000006</v>
      </c>
      <c r="M1243">
        <f t="shared" si="19"/>
        <v>202.54000000000002</v>
      </c>
    </row>
    <row r="1244" spans="3:13" x14ac:dyDescent="0.25">
      <c r="C1244" t="s">
        <v>724</v>
      </c>
      <c r="D1244" t="s">
        <v>725</v>
      </c>
      <c r="E1244" t="s">
        <v>726</v>
      </c>
      <c r="F1244" s="1">
        <v>199</v>
      </c>
      <c r="G1244">
        <v>48</v>
      </c>
      <c r="H1244" t="s">
        <v>727</v>
      </c>
      <c r="I1244" t="s">
        <v>1223</v>
      </c>
      <c r="J1244" t="s">
        <v>1273</v>
      </c>
      <c r="K1244">
        <v>1</v>
      </c>
      <c r="L1244">
        <v>69.900000000000006</v>
      </c>
      <c r="M1244">
        <f t="shared" si="19"/>
        <v>181.74</v>
      </c>
    </row>
    <row r="1245" spans="3:13" x14ac:dyDescent="0.25">
      <c r="C1245" t="s">
        <v>724</v>
      </c>
      <c r="D1245" t="s">
        <v>725</v>
      </c>
      <c r="E1245" t="s">
        <v>726</v>
      </c>
      <c r="F1245" s="1">
        <v>199</v>
      </c>
      <c r="G1245">
        <v>50</v>
      </c>
      <c r="H1245" t="s">
        <v>728</v>
      </c>
      <c r="I1245" t="s">
        <v>1223</v>
      </c>
      <c r="J1245" t="s">
        <v>1273</v>
      </c>
      <c r="K1245">
        <v>1</v>
      </c>
      <c r="L1245">
        <v>69.900000000000006</v>
      </c>
      <c r="M1245">
        <f t="shared" si="19"/>
        <v>181.74</v>
      </c>
    </row>
    <row r="1246" spans="3:13" x14ac:dyDescent="0.25">
      <c r="C1246" t="s">
        <v>724</v>
      </c>
      <c r="D1246" t="s">
        <v>725</v>
      </c>
      <c r="E1246" t="s">
        <v>726</v>
      </c>
      <c r="F1246" s="1">
        <v>199</v>
      </c>
      <c r="G1246">
        <v>52</v>
      </c>
      <c r="H1246" t="s">
        <v>729</v>
      </c>
      <c r="I1246" t="s">
        <v>1223</v>
      </c>
      <c r="J1246" t="s">
        <v>1273</v>
      </c>
      <c r="K1246">
        <v>1</v>
      </c>
      <c r="L1246">
        <v>69.900000000000006</v>
      </c>
      <c r="M1246">
        <f t="shared" si="19"/>
        <v>181.74</v>
      </c>
    </row>
    <row r="1247" spans="3:13" x14ac:dyDescent="0.25">
      <c r="C1247" t="s">
        <v>724</v>
      </c>
      <c r="D1247" t="s">
        <v>725</v>
      </c>
      <c r="E1247" t="s">
        <v>726</v>
      </c>
      <c r="F1247" s="1">
        <v>199</v>
      </c>
      <c r="G1247">
        <v>54</v>
      </c>
      <c r="H1247" t="s">
        <v>730</v>
      </c>
      <c r="I1247" t="s">
        <v>1223</v>
      </c>
      <c r="J1247" t="s">
        <v>1273</v>
      </c>
      <c r="K1247">
        <v>1</v>
      </c>
      <c r="L1247">
        <v>69.900000000000006</v>
      </c>
      <c r="M1247">
        <f t="shared" si="19"/>
        <v>181.74</v>
      </c>
    </row>
    <row r="1248" spans="3:13" x14ac:dyDescent="0.25">
      <c r="C1248" t="s">
        <v>731</v>
      </c>
      <c r="D1248" t="s">
        <v>732</v>
      </c>
      <c r="E1248" t="s">
        <v>726</v>
      </c>
      <c r="F1248" s="1">
        <v>232</v>
      </c>
      <c r="G1248">
        <v>50</v>
      </c>
      <c r="H1248" t="s">
        <v>733</v>
      </c>
      <c r="I1248" t="s">
        <v>1223</v>
      </c>
      <c r="J1248" t="s">
        <v>1273</v>
      </c>
      <c r="K1248">
        <v>1</v>
      </c>
      <c r="L1248">
        <v>69.900000000000006</v>
      </c>
      <c r="M1248">
        <f t="shared" si="19"/>
        <v>181.74</v>
      </c>
    </row>
    <row r="1249" spans="3:13" x14ac:dyDescent="0.25">
      <c r="C1249" t="s">
        <v>734</v>
      </c>
      <c r="D1249" t="s">
        <v>735</v>
      </c>
      <c r="E1249" t="s">
        <v>736</v>
      </c>
      <c r="F1249" s="1" t="s">
        <v>1801</v>
      </c>
      <c r="G1249">
        <v>50</v>
      </c>
      <c r="H1249" t="s">
        <v>737</v>
      </c>
      <c r="I1249" t="s">
        <v>1223</v>
      </c>
      <c r="J1249" t="s">
        <v>1821</v>
      </c>
      <c r="K1249">
        <v>1</v>
      </c>
      <c r="L1249">
        <v>87.9</v>
      </c>
      <c r="M1249">
        <f t="shared" si="19"/>
        <v>228.54000000000002</v>
      </c>
    </row>
    <row r="1250" spans="3:13" x14ac:dyDescent="0.25">
      <c r="C1250" t="s">
        <v>734</v>
      </c>
      <c r="D1250" t="s">
        <v>735</v>
      </c>
      <c r="E1250" t="s">
        <v>736</v>
      </c>
      <c r="F1250" s="1" t="s">
        <v>1801</v>
      </c>
      <c r="G1250">
        <v>54</v>
      </c>
      <c r="H1250" t="s">
        <v>738</v>
      </c>
      <c r="I1250" t="s">
        <v>1223</v>
      </c>
      <c r="J1250" t="s">
        <v>1821</v>
      </c>
      <c r="K1250">
        <v>1</v>
      </c>
      <c r="L1250">
        <v>87.9</v>
      </c>
      <c r="M1250">
        <f t="shared" si="19"/>
        <v>228.54000000000002</v>
      </c>
    </row>
    <row r="1251" spans="3:13" x14ac:dyDescent="0.25">
      <c r="C1251" t="s">
        <v>734</v>
      </c>
      <c r="D1251" t="s">
        <v>735</v>
      </c>
      <c r="E1251" t="s">
        <v>736</v>
      </c>
      <c r="F1251" s="1" t="s">
        <v>1801</v>
      </c>
      <c r="G1251">
        <v>56</v>
      </c>
      <c r="H1251" t="s">
        <v>739</v>
      </c>
      <c r="I1251" t="s">
        <v>1223</v>
      </c>
      <c r="J1251" t="s">
        <v>1821</v>
      </c>
      <c r="K1251">
        <v>1</v>
      </c>
      <c r="L1251">
        <v>87.9</v>
      </c>
      <c r="M1251">
        <f t="shared" si="19"/>
        <v>228.54000000000002</v>
      </c>
    </row>
    <row r="1252" spans="3:13" x14ac:dyDescent="0.25">
      <c r="C1252" t="s">
        <v>740</v>
      </c>
      <c r="D1252" t="s">
        <v>741</v>
      </c>
      <c r="E1252" t="s">
        <v>736</v>
      </c>
      <c r="F1252" s="1">
        <v>350</v>
      </c>
      <c r="G1252">
        <v>48</v>
      </c>
      <c r="H1252" t="s">
        <v>742</v>
      </c>
      <c r="I1252" t="s">
        <v>1223</v>
      </c>
      <c r="J1252" t="s">
        <v>1821</v>
      </c>
      <c r="K1252">
        <v>1</v>
      </c>
      <c r="L1252">
        <v>87.9</v>
      </c>
      <c r="M1252">
        <f t="shared" si="19"/>
        <v>228.54000000000002</v>
      </c>
    </row>
    <row r="1253" spans="3:13" x14ac:dyDescent="0.25">
      <c r="C1253" t="s">
        <v>740</v>
      </c>
      <c r="D1253" t="s">
        <v>741</v>
      </c>
      <c r="E1253" t="s">
        <v>736</v>
      </c>
      <c r="F1253" s="1">
        <v>350</v>
      </c>
      <c r="G1253">
        <v>56</v>
      </c>
      <c r="H1253" t="s">
        <v>743</v>
      </c>
      <c r="I1253" t="s">
        <v>1223</v>
      </c>
      <c r="J1253" t="s">
        <v>1821</v>
      </c>
      <c r="K1253">
        <v>1</v>
      </c>
      <c r="L1253">
        <v>87.9</v>
      </c>
      <c r="M1253">
        <f t="shared" si="19"/>
        <v>228.54000000000002</v>
      </c>
    </row>
    <row r="1254" spans="3:13" x14ac:dyDescent="0.25">
      <c r="C1254" t="s">
        <v>744</v>
      </c>
      <c r="D1254" t="s">
        <v>745</v>
      </c>
      <c r="E1254" t="s">
        <v>746</v>
      </c>
      <c r="F1254" s="1">
        <v>350</v>
      </c>
      <c r="G1254">
        <v>50</v>
      </c>
      <c r="H1254" t="s">
        <v>747</v>
      </c>
      <c r="I1254" t="s">
        <v>1223</v>
      </c>
      <c r="J1254" t="s">
        <v>748</v>
      </c>
      <c r="K1254">
        <v>2</v>
      </c>
      <c r="L1254">
        <v>82.9</v>
      </c>
      <c r="M1254">
        <f t="shared" si="19"/>
        <v>215.54000000000002</v>
      </c>
    </row>
    <row r="1255" spans="3:13" x14ac:dyDescent="0.25">
      <c r="C1255" t="s">
        <v>744</v>
      </c>
      <c r="D1255" t="s">
        <v>745</v>
      </c>
      <c r="E1255" t="s">
        <v>746</v>
      </c>
      <c r="F1255" s="1">
        <v>350</v>
      </c>
      <c r="G1255">
        <v>52</v>
      </c>
      <c r="H1255" t="s">
        <v>749</v>
      </c>
      <c r="I1255" t="s">
        <v>1223</v>
      </c>
      <c r="J1255" t="s">
        <v>748</v>
      </c>
      <c r="K1255">
        <v>2</v>
      </c>
      <c r="L1255">
        <v>82.9</v>
      </c>
      <c r="M1255">
        <f t="shared" si="19"/>
        <v>215.54000000000002</v>
      </c>
    </row>
    <row r="1256" spans="3:13" x14ac:dyDescent="0.25">
      <c r="C1256" t="s">
        <v>744</v>
      </c>
      <c r="D1256" t="s">
        <v>745</v>
      </c>
      <c r="E1256" t="s">
        <v>746</v>
      </c>
      <c r="F1256" s="1">
        <v>350</v>
      </c>
      <c r="G1256">
        <v>56</v>
      </c>
      <c r="H1256" t="s">
        <v>750</v>
      </c>
      <c r="I1256" t="s">
        <v>1223</v>
      </c>
      <c r="J1256" t="s">
        <v>748</v>
      </c>
      <c r="K1256">
        <v>1</v>
      </c>
      <c r="L1256">
        <v>82.9</v>
      </c>
      <c r="M1256">
        <f t="shared" si="19"/>
        <v>215.54000000000002</v>
      </c>
    </row>
    <row r="1257" spans="3:13" x14ac:dyDescent="0.25">
      <c r="C1257" t="s">
        <v>751</v>
      </c>
      <c r="D1257" t="s">
        <v>752</v>
      </c>
      <c r="E1257" t="s">
        <v>753</v>
      </c>
      <c r="F1257" s="1" t="s">
        <v>1221</v>
      </c>
      <c r="G1257">
        <v>52</v>
      </c>
      <c r="H1257" t="s">
        <v>754</v>
      </c>
      <c r="I1257" t="s">
        <v>1223</v>
      </c>
      <c r="J1257" t="s">
        <v>1273</v>
      </c>
      <c r="K1257">
        <v>1</v>
      </c>
      <c r="L1257">
        <v>69.900000000000006</v>
      </c>
      <c r="M1257">
        <f t="shared" si="19"/>
        <v>181.74</v>
      </c>
    </row>
    <row r="1258" spans="3:13" x14ac:dyDescent="0.25">
      <c r="C1258" t="s">
        <v>755</v>
      </c>
      <c r="D1258" t="s">
        <v>756</v>
      </c>
      <c r="E1258" t="s">
        <v>753</v>
      </c>
      <c r="F1258" s="1" t="s">
        <v>1479</v>
      </c>
      <c r="G1258">
        <v>46</v>
      </c>
      <c r="H1258" t="s">
        <v>757</v>
      </c>
      <c r="I1258" t="s">
        <v>1223</v>
      </c>
      <c r="J1258" t="s">
        <v>1273</v>
      </c>
      <c r="K1258">
        <v>1</v>
      </c>
      <c r="L1258">
        <v>69.900000000000006</v>
      </c>
      <c r="M1258">
        <f t="shared" si="19"/>
        <v>181.74</v>
      </c>
    </row>
    <row r="1259" spans="3:13" x14ac:dyDescent="0.25">
      <c r="C1259" t="s">
        <v>755</v>
      </c>
      <c r="D1259" t="s">
        <v>756</v>
      </c>
      <c r="E1259" t="s">
        <v>753</v>
      </c>
      <c r="F1259" s="1" t="s">
        <v>1479</v>
      </c>
      <c r="G1259">
        <v>48</v>
      </c>
      <c r="H1259" t="s">
        <v>758</v>
      </c>
      <c r="I1259" t="s">
        <v>1223</v>
      </c>
      <c r="J1259" t="s">
        <v>1273</v>
      </c>
      <c r="K1259">
        <v>1</v>
      </c>
      <c r="L1259">
        <v>69.900000000000006</v>
      </c>
      <c r="M1259">
        <f t="shared" si="19"/>
        <v>181.74</v>
      </c>
    </row>
    <row r="1260" spans="3:13" x14ac:dyDescent="0.25">
      <c r="C1260" t="s">
        <v>755</v>
      </c>
      <c r="D1260" t="s">
        <v>756</v>
      </c>
      <c r="E1260" t="s">
        <v>753</v>
      </c>
      <c r="F1260" s="1" t="s">
        <v>1479</v>
      </c>
      <c r="G1260">
        <v>52</v>
      </c>
      <c r="H1260" t="s">
        <v>759</v>
      </c>
      <c r="I1260" t="s">
        <v>1223</v>
      </c>
      <c r="J1260" t="s">
        <v>1273</v>
      </c>
      <c r="K1260">
        <v>1</v>
      </c>
      <c r="L1260">
        <v>69.900000000000006</v>
      </c>
      <c r="M1260">
        <f t="shared" si="19"/>
        <v>181.74</v>
      </c>
    </row>
    <row r="1261" spans="3:13" x14ac:dyDescent="0.25">
      <c r="C1261" t="s">
        <v>755</v>
      </c>
      <c r="D1261" t="s">
        <v>756</v>
      </c>
      <c r="E1261" t="s">
        <v>753</v>
      </c>
      <c r="F1261" s="1" t="s">
        <v>1479</v>
      </c>
      <c r="G1261">
        <v>54</v>
      </c>
      <c r="H1261" t="s">
        <v>760</v>
      </c>
      <c r="I1261" t="s">
        <v>1223</v>
      </c>
      <c r="J1261" t="s">
        <v>1273</v>
      </c>
      <c r="K1261">
        <v>1</v>
      </c>
      <c r="L1261">
        <v>69.900000000000006</v>
      </c>
      <c r="M1261">
        <f t="shared" si="19"/>
        <v>181.74</v>
      </c>
    </row>
    <row r="1262" spans="3:13" x14ac:dyDescent="0.25">
      <c r="C1262" t="s">
        <v>761</v>
      </c>
      <c r="D1262" t="s">
        <v>762</v>
      </c>
      <c r="E1262" t="s">
        <v>763</v>
      </c>
      <c r="F1262" s="1" t="s">
        <v>1228</v>
      </c>
      <c r="G1262">
        <v>48</v>
      </c>
      <c r="H1262" t="s">
        <v>764</v>
      </c>
      <c r="I1262" t="s">
        <v>1223</v>
      </c>
      <c r="J1262" t="s">
        <v>1217</v>
      </c>
      <c r="K1262">
        <v>1</v>
      </c>
      <c r="L1262">
        <v>81.900000000000006</v>
      </c>
      <c r="M1262">
        <f t="shared" si="19"/>
        <v>212.94000000000003</v>
      </c>
    </row>
    <row r="1263" spans="3:13" x14ac:dyDescent="0.25">
      <c r="C1263" t="s">
        <v>765</v>
      </c>
      <c r="D1263" t="s">
        <v>766</v>
      </c>
      <c r="E1263" t="s">
        <v>767</v>
      </c>
      <c r="F1263" s="1" t="s">
        <v>1322</v>
      </c>
      <c r="G1263">
        <v>46</v>
      </c>
      <c r="H1263" t="s">
        <v>768</v>
      </c>
      <c r="I1263" t="s">
        <v>1223</v>
      </c>
      <c r="J1263" t="s">
        <v>1273</v>
      </c>
      <c r="K1263">
        <v>1</v>
      </c>
      <c r="L1263">
        <v>53</v>
      </c>
      <c r="M1263">
        <f t="shared" si="19"/>
        <v>137.80000000000001</v>
      </c>
    </row>
    <row r="1264" spans="3:13" x14ac:dyDescent="0.25">
      <c r="C1264" t="s">
        <v>765</v>
      </c>
      <c r="D1264" t="s">
        <v>766</v>
      </c>
      <c r="E1264" t="s">
        <v>767</v>
      </c>
      <c r="F1264" s="1" t="s">
        <v>1322</v>
      </c>
      <c r="G1264">
        <v>48</v>
      </c>
      <c r="H1264" t="s">
        <v>769</v>
      </c>
      <c r="I1264" t="s">
        <v>1223</v>
      </c>
      <c r="J1264" t="s">
        <v>1273</v>
      </c>
      <c r="K1264">
        <v>2</v>
      </c>
      <c r="L1264">
        <v>53</v>
      </c>
      <c r="M1264">
        <f t="shared" si="19"/>
        <v>137.80000000000001</v>
      </c>
    </row>
    <row r="1265" spans="3:13" x14ac:dyDescent="0.25">
      <c r="C1265" t="s">
        <v>765</v>
      </c>
      <c r="D1265" t="s">
        <v>766</v>
      </c>
      <c r="E1265" t="s">
        <v>767</v>
      </c>
      <c r="F1265" s="1" t="s">
        <v>1322</v>
      </c>
      <c r="G1265">
        <v>54</v>
      </c>
      <c r="H1265" t="s">
        <v>770</v>
      </c>
      <c r="I1265" t="s">
        <v>1223</v>
      </c>
      <c r="J1265" t="s">
        <v>1273</v>
      </c>
      <c r="K1265">
        <v>1</v>
      </c>
      <c r="L1265">
        <v>53</v>
      </c>
      <c r="M1265">
        <f t="shared" si="19"/>
        <v>137.80000000000001</v>
      </c>
    </row>
    <row r="1266" spans="3:13" x14ac:dyDescent="0.25">
      <c r="C1266" t="s">
        <v>765</v>
      </c>
      <c r="D1266" t="s">
        <v>771</v>
      </c>
      <c r="E1266" t="s">
        <v>767</v>
      </c>
      <c r="F1266" s="1" t="s">
        <v>1318</v>
      </c>
      <c r="G1266">
        <v>62</v>
      </c>
      <c r="H1266" t="s">
        <v>772</v>
      </c>
      <c r="I1266" t="s">
        <v>1223</v>
      </c>
      <c r="J1266" t="s">
        <v>1273</v>
      </c>
      <c r="K1266">
        <v>1</v>
      </c>
      <c r="L1266">
        <v>53</v>
      </c>
      <c r="M1266">
        <f t="shared" si="19"/>
        <v>137.80000000000001</v>
      </c>
    </row>
    <row r="1267" spans="3:13" x14ac:dyDescent="0.25">
      <c r="C1267" t="s">
        <v>773</v>
      </c>
      <c r="D1267" t="s">
        <v>774</v>
      </c>
      <c r="E1267" t="s">
        <v>767</v>
      </c>
      <c r="F1267" s="1">
        <v>511</v>
      </c>
      <c r="G1267">
        <v>48</v>
      </c>
      <c r="H1267" t="s">
        <v>775</v>
      </c>
      <c r="I1267" t="s">
        <v>1223</v>
      </c>
      <c r="J1267" t="s">
        <v>1273</v>
      </c>
      <c r="K1267">
        <v>2</v>
      </c>
      <c r="L1267">
        <v>53</v>
      </c>
      <c r="M1267">
        <f t="shared" si="19"/>
        <v>137.80000000000001</v>
      </c>
    </row>
    <row r="1268" spans="3:13" x14ac:dyDescent="0.25">
      <c r="C1268" t="s">
        <v>773</v>
      </c>
      <c r="D1268" t="s">
        <v>774</v>
      </c>
      <c r="E1268" t="s">
        <v>767</v>
      </c>
      <c r="F1268" s="1">
        <v>511</v>
      </c>
      <c r="G1268">
        <v>50</v>
      </c>
      <c r="H1268" t="s">
        <v>776</v>
      </c>
      <c r="I1268" t="s">
        <v>1223</v>
      </c>
      <c r="J1268" t="s">
        <v>1273</v>
      </c>
      <c r="K1268">
        <v>1</v>
      </c>
      <c r="L1268">
        <v>53</v>
      </c>
      <c r="M1268">
        <f t="shared" si="19"/>
        <v>137.80000000000001</v>
      </c>
    </row>
    <row r="1269" spans="3:13" x14ac:dyDescent="0.25">
      <c r="C1269" t="s">
        <v>773</v>
      </c>
      <c r="D1269" t="s">
        <v>774</v>
      </c>
      <c r="E1269" t="s">
        <v>767</v>
      </c>
      <c r="F1269" s="1">
        <v>511</v>
      </c>
      <c r="G1269">
        <v>52</v>
      </c>
      <c r="H1269" t="s">
        <v>777</v>
      </c>
      <c r="I1269" t="s">
        <v>1223</v>
      </c>
      <c r="J1269" t="s">
        <v>1273</v>
      </c>
      <c r="K1269">
        <v>1</v>
      </c>
      <c r="L1269">
        <v>53</v>
      </c>
      <c r="M1269">
        <f t="shared" si="19"/>
        <v>137.80000000000001</v>
      </c>
    </row>
    <row r="1270" spans="3:13" x14ac:dyDescent="0.25">
      <c r="C1270" t="s">
        <v>778</v>
      </c>
      <c r="D1270" t="s">
        <v>779</v>
      </c>
      <c r="E1270" t="s">
        <v>780</v>
      </c>
      <c r="F1270" s="1" t="s">
        <v>1228</v>
      </c>
      <c r="G1270">
        <v>50</v>
      </c>
      <c r="H1270" t="s">
        <v>781</v>
      </c>
      <c r="I1270" t="s">
        <v>1223</v>
      </c>
      <c r="J1270" t="s">
        <v>1273</v>
      </c>
      <c r="K1270">
        <v>1</v>
      </c>
      <c r="L1270">
        <v>53</v>
      </c>
      <c r="M1270">
        <f t="shared" si="19"/>
        <v>137.80000000000001</v>
      </c>
    </row>
    <row r="1271" spans="3:13" x14ac:dyDescent="0.25">
      <c r="C1271" t="s">
        <v>778</v>
      </c>
      <c r="D1271" t="s">
        <v>779</v>
      </c>
      <c r="E1271" t="s">
        <v>780</v>
      </c>
      <c r="F1271" s="1" t="s">
        <v>1228</v>
      </c>
      <c r="G1271">
        <v>52</v>
      </c>
      <c r="H1271" t="s">
        <v>782</v>
      </c>
      <c r="I1271" t="s">
        <v>1223</v>
      </c>
      <c r="J1271" t="s">
        <v>1273</v>
      </c>
      <c r="K1271">
        <v>1</v>
      </c>
      <c r="L1271">
        <v>53</v>
      </c>
      <c r="M1271">
        <f t="shared" si="19"/>
        <v>137.80000000000001</v>
      </c>
    </row>
    <row r="1272" spans="3:13" x14ac:dyDescent="0.25">
      <c r="C1272" t="s">
        <v>778</v>
      </c>
      <c r="D1272" t="s">
        <v>783</v>
      </c>
      <c r="E1272" t="s">
        <v>780</v>
      </c>
      <c r="F1272" s="1" t="s">
        <v>2135</v>
      </c>
      <c r="G1272">
        <v>50</v>
      </c>
      <c r="H1272" t="s">
        <v>784</v>
      </c>
      <c r="I1272" t="s">
        <v>1223</v>
      </c>
      <c r="J1272" t="s">
        <v>1273</v>
      </c>
      <c r="K1272">
        <v>1</v>
      </c>
      <c r="L1272">
        <v>53</v>
      </c>
      <c r="M1272">
        <f t="shared" si="19"/>
        <v>137.80000000000001</v>
      </c>
    </row>
    <row r="1273" spans="3:13" x14ac:dyDescent="0.25">
      <c r="C1273" t="s">
        <v>778</v>
      </c>
      <c r="D1273" t="s">
        <v>783</v>
      </c>
      <c r="E1273" t="s">
        <v>780</v>
      </c>
      <c r="F1273" s="1" t="s">
        <v>2135</v>
      </c>
      <c r="G1273">
        <v>52</v>
      </c>
      <c r="H1273" t="s">
        <v>785</v>
      </c>
      <c r="I1273" t="s">
        <v>1223</v>
      </c>
      <c r="J1273" t="s">
        <v>1273</v>
      </c>
      <c r="K1273">
        <v>1</v>
      </c>
      <c r="L1273">
        <v>53</v>
      </c>
      <c r="M1273">
        <f t="shared" si="19"/>
        <v>137.80000000000001</v>
      </c>
    </row>
    <row r="1274" spans="3:13" x14ac:dyDescent="0.25">
      <c r="C1274" t="s">
        <v>778</v>
      </c>
      <c r="D1274" t="s">
        <v>783</v>
      </c>
      <c r="E1274" t="s">
        <v>780</v>
      </c>
      <c r="F1274" s="1" t="s">
        <v>2135</v>
      </c>
      <c r="G1274">
        <v>54</v>
      </c>
      <c r="H1274" t="s">
        <v>786</v>
      </c>
      <c r="I1274" t="s">
        <v>1223</v>
      </c>
      <c r="J1274" t="s">
        <v>1273</v>
      </c>
      <c r="K1274">
        <v>1</v>
      </c>
      <c r="L1274">
        <v>53</v>
      </c>
      <c r="M1274">
        <f t="shared" si="19"/>
        <v>137.80000000000001</v>
      </c>
    </row>
    <row r="1275" spans="3:13" x14ac:dyDescent="0.25">
      <c r="C1275" t="s">
        <v>787</v>
      </c>
      <c r="D1275" t="s">
        <v>788</v>
      </c>
      <c r="E1275" t="s">
        <v>789</v>
      </c>
      <c r="F1275" s="1" t="s">
        <v>1257</v>
      </c>
      <c r="G1275">
        <v>50</v>
      </c>
      <c r="H1275" t="s">
        <v>790</v>
      </c>
      <c r="I1275" t="s">
        <v>1223</v>
      </c>
      <c r="J1275" t="s">
        <v>1821</v>
      </c>
      <c r="K1275">
        <v>1</v>
      </c>
      <c r="L1275">
        <v>77.900000000000006</v>
      </c>
      <c r="M1275">
        <f t="shared" si="19"/>
        <v>202.54000000000002</v>
      </c>
    </row>
    <row r="1276" spans="3:13" x14ac:dyDescent="0.25">
      <c r="C1276" t="s">
        <v>791</v>
      </c>
      <c r="D1276" t="s">
        <v>792</v>
      </c>
      <c r="E1276" t="s">
        <v>789</v>
      </c>
      <c r="F1276" s="1" t="s">
        <v>1297</v>
      </c>
      <c r="G1276">
        <v>48</v>
      </c>
      <c r="H1276" t="s">
        <v>793</v>
      </c>
      <c r="I1276" t="s">
        <v>1223</v>
      </c>
      <c r="J1276" t="s">
        <v>1821</v>
      </c>
      <c r="K1276">
        <v>1</v>
      </c>
      <c r="L1276">
        <v>77.900000000000006</v>
      </c>
      <c r="M1276">
        <f t="shared" si="19"/>
        <v>202.54000000000002</v>
      </c>
    </row>
    <row r="1277" spans="3:13" x14ac:dyDescent="0.25">
      <c r="C1277" t="s">
        <v>791</v>
      </c>
      <c r="D1277" t="s">
        <v>792</v>
      </c>
      <c r="E1277" t="s">
        <v>789</v>
      </c>
      <c r="F1277" s="1" t="s">
        <v>1297</v>
      </c>
      <c r="G1277">
        <v>50</v>
      </c>
      <c r="H1277" t="s">
        <v>794</v>
      </c>
      <c r="I1277" t="s">
        <v>1223</v>
      </c>
      <c r="J1277" t="s">
        <v>1821</v>
      </c>
      <c r="K1277">
        <v>1</v>
      </c>
      <c r="L1277">
        <v>77.900000000000006</v>
      </c>
      <c r="M1277">
        <f t="shared" si="19"/>
        <v>202.54000000000002</v>
      </c>
    </row>
    <row r="1278" spans="3:13" x14ac:dyDescent="0.25">
      <c r="C1278" t="s">
        <v>791</v>
      </c>
      <c r="D1278" t="s">
        <v>792</v>
      </c>
      <c r="E1278" t="s">
        <v>789</v>
      </c>
      <c r="F1278" s="1" t="s">
        <v>1297</v>
      </c>
      <c r="G1278">
        <v>54</v>
      </c>
      <c r="H1278" t="s">
        <v>795</v>
      </c>
      <c r="I1278" t="s">
        <v>1223</v>
      </c>
      <c r="J1278" t="s">
        <v>1821</v>
      </c>
      <c r="K1278">
        <v>1</v>
      </c>
      <c r="L1278">
        <v>77.900000000000006</v>
      </c>
      <c r="M1278">
        <f t="shared" si="19"/>
        <v>202.54000000000002</v>
      </c>
    </row>
    <row r="1279" spans="3:13" x14ac:dyDescent="0.25">
      <c r="C1279" t="s">
        <v>791</v>
      </c>
      <c r="D1279" t="s">
        <v>792</v>
      </c>
      <c r="E1279" t="s">
        <v>789</v>
      </c>
      <c r="F1279" s="1" t="s">
        <v>1297</v>
      </c>
      <c r="G1279">
        <v>56</v>
      </c>
      <c r="H1279" t="s">
        <v>796</v>
      </c>
      <c r="I1279" t="s">
        <v>1223</v>
      </c>
      <c r="J1279" t="s">
        <v>1821</v>
      </c>
      <c r="K1279">
        <v>1</v>
      </c>
      <c r="L1279">
        <v>77.900000000000006</v>
      </c>
      <c r="M1279">
        <f t="shared" si="19"/>
        <v>202.54000000000002</v>
      </c>
    </row>
    <row r="1280" spans="3:13" x14ac:dyDescent="0.25">
      <c r="C1280" t="s">
        <v>797</v>
      </c>
      <c r="D1280" t="s">
        <v>798</v>
      </c>
      <c r="E1280" t="s">
        <v>789</v>
      </c>
      <c r="F1280" s="1" t="s">
        <v>799</v>
      </c>
      <c r="G1280">
        <v>48</v>
      </c>
      <c r="H1280" t="s">
        <v>800</v>
      </c>
      <c r="I1280" t="s">
        <v>1223</v>
      </c>
      <c r="J1280" t="s">
        <v>1821</v>
      </c>
      <c r="K1280">
        <v>1</v>
      </c>
      <c r="L1280">
        <v>77.900000000000006</v>
      </c>
      <c r="M1280">
        <f t="shared" si="19"/>
        <v>202.54000000000002</v>
      </c>
    </row>
    <row r="1281" spans="3:13" x14ac:dyDescent="0.25">
      <c r="C1281" t="s">
        <v>801</v>
      </c>
      <c r="D1281" t="s">
        <v>802</v>
      </c>
      <c r="E1281" t="s">
        <v>789</v>
      </c>
      <c r="F1281" s="1" t="s">
        <v>1318</v>
      </c>
      <c r="G1281">
        <v>48</v>
      </c>
      <c r="H1281" t="s">
        <v>803</v>
      </c>
      <c r="I1281" t="s">
        <v>1223</v>
      </c>
      <c r="J1281" t="s">
        <v>1821</v>
      </c>
      <c r="K1281">
        <v>1</v>
      </c>
      <c r="L1281">
        <v>77.900000000000006</v>
      </c>
      <c r="M1281">
        <f t="shared" si="19"/>
        <v>202.54000000000002</v>
      </c>
    </row>
    <row r="1282" spans="3:13" x14ac:dyDescent="0.25">
      <c r="C1282" t="s">
        <v>801</v>
      </c>
      <c r="D1282" t="s">
        <v>802</v>
      </c>
      <c r="E1282" t="s">
        <v>789</v>
      </c>
      <c r="F1282" s="1" t="s">
        <v>1318</v>
      </c>
      <c r="G1282">
        <v>52</v>
      </c>
      <c r="H1282" t="s">
        <v>804</v>
      </c>
      <c r="I1282" t="s">
        <v>1223</v>
      </c>
      <c r="J1282" t="s">
        <v>1821</v>
      </c>
      <c r="K1282">
        <v>1</v>
      </c>
      <c r="L1282">
        <v>77.900000000000006</v>
      </c>
      <c r="M1282">
        <f t="shared" si="19"/>
        <v>202.54000000000002</v>
      </c>
    </row>
    <row r="1283" spans="3:13" x14ac:dyDescent="0.25">
      <c r="C1283" t="s">
        <v>801</v>
      </c>
      <c r="D1283" t="s">
        <v>802</v>
      </c>
      <c r="E1283" t="s">
        <v>789</v>
      </c>
      <c r="F1283" s="1" t="s">
        <v>1318</v>
      </c>
      <c r="G1283">
        <v>54</v>
      </c>
      <c r="H1283" t="s">
        <v>805</v>
      </c>
      <c r="I1283" t="s">
        <v>1223</v>
      </c>
      <c r="J1283" t="s">
        <v>1821</v>
      </c>
      <c r="K1283">
        <v>1</v>
      </c>
      <c r="L1283">
        <v>77.900000000000006</v>
      </c>
      <c r="M1283">
        <f t="shared" ref="M1283:M1346" si="20">L1283*2.6</f>
        <v>202.54000000000002</v>
      </c>
    </row>
    <row r="1284" spans="3:13" x14ac:dyDescent="0.25">
      <c r="C1284" t="s">
        <v>801</v>
      </c>
      <c r="D1284" t="s">
        <v>802</v>
      </c>
      <c r="E1284" t="s">
        <v>789</v>
      </c>
      <c r="F1284" s="1" t="s">
        <v>1318</v>
      </c>
      <c r="G1284">
        <v>56</v>
      </c>
      <c r="H1284" t="s">
        <v>806</v>
      </c>
      <c r="I1284" t="s">
        <v>1223</v>
      </c>
      <c r="J1284" t="s">
        <v>1821</v>
      </c>
      <c r="K1284">
        <v>1</v>
      </c>
      <c r="L1284">
        <v>77.900000000000006</v>
      </c>
      <c r="M1284">
        <f t="shared" si="20"/>
        <v>202.54000000000002</v>
      </c>
    </row>
    <row r="1285" spans="3:13" x14ac:dyDescent="0.25">
      <c r="C1285" t="s">
        <v>801</v>
      </c>
      <c r="D1285" t="s">
        <v>802</v>
      </c>
      <c r="E1285" t="s">
        <v>789</v>
      </c>
      <c r="F1285" s="1" t="s">
        <v>1318</v>
      </c>
      <c r="G1285">
        <v>58</v>
      </c>
      <c r="H1285" t="s">
        <v>807</v>
      </c>
      <c r="I1285" t="s">
        <v>1223</v>
      </c>
      <c r="J1285" t="s">
        <v>1821</v>
      </c>
      <c r="K1285">
        <v>1</v>
      </c>
      <c r="L1285">
        <v>77.900000000000006</v>
      </c>
      <c r="M1285">
        <f t="shared" si="20"/>
        <v>202.54000000000002</v>
      </c>
    </row>
    <row r="1286" spans="3:13" x14ac:dyDescent="0.25">
      <c r="C1286" t="s">
        <v>808</v>
      </c>
      <c r="D1286" t="s">
        <v>809</v>
      </c>
      <c r="E1286" t="s">
        <v>810</v>
      </c>
      <c r="F1286" s="1" t="s">
        <v>1228</v>
      </c>
      <c r="G1286">
        <v>54</v>
      </c>
      <c r="H1286" t="s">
        <v>811</v>
      </c>
      <c r="I1286" t="s">
        <v>1223</v>
      </c>
      <c r="J1286" t="s">
        <v>1217</v>
      </c>
      <c r="K1286">
        <v>1</v>
      </c>
      <c r="L1286">
        <v>75.900000000000006</v>
      </c>
      <c r="M1286">
        <f t="shared" si="20"/>
        <v>197.34000000000003</v>
      </c>
    </row>
    <row r="1287" spans="3:13" x14ac:dyDescent="0.25">
      <c r="C1287" t="s">
        <v>812</v>
      </c>
      <c r="D1287" t="s">
        <v>813</v>
      </c>
      <c r="E1287" t="s">
        <v>814</v>
      </c>
      <c r="F1287" s="1" t="s">
        <v>815</v>
      </c>
      <c r="G1287">
        <v>60</v>
      </c>
      <c r="H1287" t="s">
        <v>816</v>
      </c>
      <c r="I1287" t="s">
        <v>1223</v>
      </c>
      <c r="J1287" t="s">
        <v>1217</v>
      </c>
      <c r="K1287">
        <v>1</v>
      </c>
      <c r="L1287">
        <v>75.900000000000006</v>
      </c>
      <c r="M1287">
        <f t="shared" si="20"/>
        <v>197.34000000000003</v>
      </c>
    </row>
    <row r="1288" spans="3:13" x14ac:dyDescent="0.25">
      <c r="C1288" t="s">
        <v>812</v>
      </c>
      <c r="D1288" t="s">
        <v>817</v>
      </c>
      <c r="E1288" t="s">
        <v>814</v>
      </c>
      <c r="F1288" s="1" t="s">
        <v>1297</v>
      </c>
      <c r="G1288">
        <v>58</v>
      </c>
      <c r="H1288" t="s">
        <v>818</v>
      </c>
      <c r="I1288" t="s">
        <v>1223</v>
      </c>
      <c r="J1288" t="s">
        <v>1217</v>
      </c>
      <c r="K1288">
        <v>1</v>
      </c>
      <c r="L1288">
        <v>75.900000000000006</v>
      </c>
      <c r="M1288">
        <f t="shared" si="20"/>
        <v>197.34000000000003</v>
      </c>
    </row>
    <row r="1289" spans="3:13" x14ac:dyDescent="0.25">
      <c r="C1289" t="s">
        <v>819</v>
      </c>
      <c r="D1289" t="s">
        <v>820</v>
      </c>
      <c r="E1289" t="s">
        <v>821</v>
      </c>
      <c r="F1289" s="1" t="s">
        <v>1228</v>
      </c>
      <c r="G1289">
        <v>50</v>
      </c>
      <c r="H1289" t="s">
        <v>822</v>
      </c>
      <c r="I1289" t="s">
        <v>1223</v>
      </c>
      <c r="J1289" t="s">
        <v>1273</v>
      </c>
      <c r="K1289">
        <v>1</v>
      </c>
      <c r="L1289">
        <v>72.900000000000006</v>
      </c>
      <c r="M1289">
        <f t="shared" si="20"/>
        <v>189.54000000000002</v>
      </c>
    </row>
    <row r="1290" spans="3:13" x14ac:dyDescent="0.25">
      <c r="C1290" t="s">
        <v>819</v>
      </c>
      <c r="D1290" t="s">
        <v>820</v>
      </c>
      <c r="E1290" t="s">
        <v>821</v>
      </c>
      <c r="F1290" s="1" t="s">
        <v>1228</v>
      </c>
      <c r="G1290">
        <v>52</v>
      </c>
      <c r="H1290" t="s">
        <v>823</v>
      </c>
      <c r="I1290" t="s">
        <v>1223</v>
      </c>
      <c r="J1290" t="s">
        <v>1273</v>
      </c>
      <c r="K1290">
        <v>1</v>
      </c>
      <c r="L1290">
        <v>72.900000000000006</v>
      </c>
      <c r="M1290">
        <f t="shared" si="20"/>
        <v>189.54000000000002</v>
      </c>
    </row>
    <row r="1291" spans="3:13" x14ac:dyDescent="0.25">
      <c r="C1291" t="s">
        <v>819</v>
      </c>
      <c r="D1291" t="s">
        <v>820</v>
      </c>
      <c r="E1291" t="s">
        <v>821</v>
      </c>
      <c r="F1291" s="1" t="s">
        <v>1228</v>
      </c>
      <c r="G1291">
        <v>54</v>
      </c>
      <c r="H1291" t="s">
        <v>824</v>
      </c>
      <c r="I1291" t="s">
        <v>1223</v>
      </c>
      <c r="J1291" t="s">
        <v>1273</v>
      </c>
      <c r="K1291">
        <v>1</v>
      </c>
      <c r="L1291">
        <v>72.900000000000006</v>
      </c>
      <c r="M1291">
        <f t="shared" si="20"/>
        <v>189.54000000000002</v>
      </c>
    </row>
    <row r="1292" spans="3:13" x14ac:dyDescent="0.25">
      <c r="C1292" t="s">
        <v>825</v>
      </c>
      <c r="D1292" t="s">
        <v>826</v>
      </c>
      <c r="E1292" t="s">
        <v>821</v>
      </c>
      <c r="F1292" s="1" t="s">
        <v>1289</v>
      </c>
      <c r="G1292">
        <v>50</v>
      </c>
      <c r="H1292" t="s">
        <v>827</v>
      </c>
      <c r="I1292" t="s">
        <v>1223</v>
      </c>
      <c r="J1292" t="s">
        <v>1273</v>
      </c>
      <c r="K1292">
        <v>1</v>
      </c>
      <c r="L1292">
        <v>72.900000000000006</v>
      </c>
      <c r="M1292">
        <f t="shared" si="20"/>
        <v>189.54000000000002</v>
      </c>
    </row>
    <row r="1293" spans="3:13" x14ac:dyDescent="0.25">
      <c r="C1293" t="s">
        <v>825</v>
      </c>
      <c r="D1293" t="s">
        <v>826</v>
      </c>
      <c r="E1293" t="s">
        <v>821</v>
      </c>
      <c r="F1293" s="1" t="s">
        <v>1289</v>
      </c>
      <c r="G1293">
        <v>52</v>
      </c>
      <c r="H1293" t="s">
        <v>828</v>
      </c>
      <c r="I1293" t="s">
        <v>1223</v>
      </c>
      <c r="J1293" t="s">
        <v>1273</v>
      </c>
      <c r="K1293">
        <v>1</v>
      </c>
      <c r="L1293">
        <v>72.900000000000006</v>
      </c>
      <c r="M1293">
        <f t="shared" si="20"/>
        <v>189.54000000000002</v>
      </c>
    </row>
    <row r="1294" spans="3:13" x14ac:dyDescent="0.25">
      <c r="C1294" t="s">
        <v>825</v>
      </c>
      <c r="D1294" t="s">
        <v>826</v>
      </c>
      <c r="E1294" t="s">
        <v>821</v>
      </c>
      <c r="F1294" s="1" t="s">
        <v>1289</v>
      </c>
      <c r="G1294">
        <v>54</v>
      </c>
      <c r="H1294" t="s">
        <v>829</v>
      </c>
      <c r="I1294" t="s">
        <v>1223</v>
      </c>
      <c r="J1294" t="s">
        <v>1273</v>
      </c>
      <c r="K1294">
        <v>1</v>
      </c>
      <c r="L1294">
        <v>72.900000000000006</v>
      </c>
      <c r="M1294">
        <f t="shared" si="20"/>
        <v>189.54000000000002</v>
      </c>
    </row>
    <row r="1295" spans="3:13" x14ac:dyDescent="0.25">
      <c r="C1295" t="s">
        <v>825</v>
      </c>
      <c r="D1295" t="s">
        <v>826</v>
      </c>
      <c r="E1295" t="s">
        <v>821</v>
      </c>
      <c r="F1295" s="1" t="s">
        <v>1289</v>
      </c>
      <c r="G1295">
        <v>56</v>
      </c>
      <c r="H1295" t="s">
        <v>830</v>
      </c>
      <c r="I1295" t="s">
        <v>1223</v>
      </c>
      <c r="J1295" t="s">
        <v>1273</v>
      </c>
      <c r="K1295">
        <v>1</v>
      </c>
      <c r="L1295">
        <v>72.900000000000006</v>
      </c>
      <c r="M1295">
        <f t="shared" si="20"/>
        <v>189.54000000000002</v>
      </c>
    </row>
    <row r="1296" spans="3:13" x14ac:dyDescent="0.25">
      <c r="C1296" t="s">
        <v>831</v>
      </c>
      <c r="D1296" t="s">
        <v>832</v>
      </c>
      <c r="E1296" t="s">
        <v>821</v>
      </c>
      <c r="F1296" s="1">
        <v>777</v>
      </c>
      <c r="G1296">
        <v>48</v>
      </c>
      <c r="H1296" t="s">
        <v>833</v>
      </c>
      <c r="I1296" t="s">
        <v>1223</v>
      </c>
      <c r="J1296" t="s">
        <v>1273</v>
      </c>
      <c r="K1296">
        <v>1</v>
      </c>
      <c r="L1296">
        <v>72.900000000000006</v>
      </c>
      <c r="M1296">
        <f t="shared" si="20"/>
        <v>189.54000000000002</v>
      </c>
    </row>
    <row r="1297" spans="3:13" x14ac:dyDescent="0.25">
      <c r="C1297" t="s">
        <v>831</v>
      </c>
      <c r="D1297" t="s">
        <v>832</v>
      </c>
      <c r="E1297" t="s">
        <v>821</v>
      </c>
      <c r="F1297" s="1">
        <v>777</v>
      </c>
      <c r="G1297">
        <v>50</v>
      </c>
      <c r="H1297" t="s">
        <v>834</v>
      </c>
      <c r="I1297" t="s">
        <v>1223</v>
      </c>
      <c r="J1297" t="s">
        <v>1273</v>
      </c>
      <c r="K1297">
        <v>1</v>
      </c>
      <c r="L1297">
        <v>72.900000000000006</v>
      </c>
      <c r="M1297">
        <f t="shared" si="20"/>
        <v>189.54000000000002</v>
      </c>
    </row>
    <row r="1298" spans="3:13" x14ac:dyDescent="0.25">
      <c r="C1298" t="s">
        <v>831</v>
      </c>
      <c r="D1298" t="s">
        <v>832</v>
      </c>
      <c r="E1298" t="s">
        <v>821</v>
      </c>
      <c r="F1298" s="1">
        <v>777</v>
      </c>
      <c r="G1298">
        <v>52</v>
      </c>
      <c r="H1298" t="s">
        <v>835</v>
      </c>
      <c r="I1298" t="s">
        <v>1223</v>
      </c>
      <c r="J1298" t="s">
        <v>1273</v>
      </c>
      <c r="K1298">
        <v>1</v>
      </c>
      <c r="L1298">
        <v>72.900000000000006</v>
      </c>
      <c r="M1298">
        <f t="shared" si="20"/>
        <v>189.54000000000002</v>
      </c>
    </row>
    <row r="1299" spans="3:13" x14ac:dyDescent="0.25">
      <c r="C1299" t="s">
        <v>831</v>
      </c>
      <c r="D1299" t="s">
        <v>832</v>
      </c>
      <c r="E1299" t="s">
        <v>821</v>
      </c>
      <c r="F1299" s="1">
        <v>777</v>
      </c>
      <c r="G1299">
        <v>54</v>
      </c>
      <c r="H1299" t="s">
        <v>836</v>
      </c>
      <c r="I1299" t="s">
        <v>1223</v>
      </c>
      <c r="J1299" t="s">
        <v>1273</v>
      </c>
      <c r="K1299">
        <v>1</v>
      </c>
      <c r="L1299">
        <v>72.900000000000006</v>
      </c>
      <c r="M1299">
        <f t="shared" si="20"/>
        <v>189.54000000000002</v>
      </c>
    </row>
    <row r="1300" spans="3:13" x14ac:dyDescent="0.25">
      <c r="C1300" t="s">
        <v>837</v>
      </c>
      <c r="D1300" t="s">
        <v>838</v>
      </c>
      <c r="E1300" t="s">
        <v>839</v>
      </c>
      <c r="F1300" s="1" t="s">
        <v>1221</v>
      </c>
      <c r="G1300">
        <v>50</v>
      </c>
      <c r="H1300" t="s">
        <v>840</v>
      </c>
      <c r="I1300" t="s">
        <v>1223</v>
      </c>
      <c r="J1300" t="s">
        <v>1273</v>
      </c>
      <c r="K1300">
        <v>1</v>
      </c>
      <c r="L1300">
        <v>64.900000000000006</v>
      </c>
      <c r="M1300">
        <f t="shared" si="20"/>
        <v>168.74</v>
      </c>
    </row>
    <row r="1301" spans="3:13" x14ac:dyDescent="0.25">
      <c r="C1301" t="s">
        <v>841</v>
      </c>
      <c r="D1301" t="s">
        <v>842</v>
      </c>
      <c r="E1301" t="s">
        <v>843</v>
      </c>
      <c r="F1301" s="1" t="s">
        <v>1228</v>
      </c>
      <c r="G1301">
        <v>54</v>
      </c>
      <c r="H1301" t="s">
        <v>844</v>
      </c>
      <c r="I1301" t="s">
        <v>1223</v>
      </c>
      <c r="J1301" t="s">
        <v>1217</v>
      </c>
      <c r="K1301">
        <v>1</v>
      </c>
      <c r="L1301">
        <v>75.900000000000006</v>
      </c>
      <c r="M1301">
        <f t="shared" si="20"/>
        <v>197.34000000000003</v>
      </c>
    </row>
    <row r="1302" spans="3:13" x14ac:dyDescent="0.25">
      <c r="C1302" t="s">
        <v>841</v>
      </c>
      <c r="D1302" t="s">
        <v>842</v>
      </c>
      <c r="E1302" t="s">
        <v>843</v>
      </c>
      <c r="F1302" s="1" t="s">
        <v>1228</v>
      </c>
      <c r="G1302">
        <v>56</v>
      </c>
      <c r="H1302" t="s">
        <v>845</v>
      </c>
      <c r="I1302" t="s">
        <v>1223</v>
      </c>
      <c r="J1302" t="s">
        <v>1217</v>
      </c>
      <c r="K1302">
        <v>1</v>
      </c>
      <c r="L1302">
        <v>75.900000000000006</v>
      </c>
      <c r="M1302">
        <f t="shared" si="20"/>
        <v>197.34000000000003</v>
      </c>
    </row>
    <row r="1303" spans="3:13" x14ac:dyDescent="0.25">
      <c r="C1303" t="s">
        <v>841</v>
      </c>
      <c r="D1303" t="s">
        <v>842</v>
      </c>
      <c r="E1303" t="s">
        <v>843</v>
      </c>
      <c r="F1303" s="1" t="s">
        <v>1228</v>
      </c>
      <c r="G1303">
        <v>58</v>
      </c>
      <c r="H1303" t="s">
        <v>846</v>
      </c>
      <c r="I1303" t="s">
        <v>1223</v>
      </c>
      <c r="J1303" t="s">
        <v>1217</v>
      </c>
      <c r="K1303">
        <v>1</v>
      </c>
      <c r="L1303">
        <v>75.900000000000006</v>
      </c>
      <c r="M1303">
        <f t="shared" si="20"/>
        <v>197.34000000000003</v>
      </c>
    </row>
    <row r="1304" spans="3:13" x14ac:dyDescent="0.25">
      <c r="C1304" t="s">
        <v>847</v>
      </c>
      <c r="D1304" t="s">
        <v>848</v>
      </c>
      <c r="E1304" t="s">
        <v>849</v>
      </c>
      <c r="F1304" s="1">
        <v>204</v>
      </c>
      <c r="G1304">
        <v>48</v>
      </c>
      <c r="H1304" t="s">
        <v>850</v>
      </c>
      <c r="I1304" t="s">
        <v>1223</v>
      </c>
      <c r="J1304" t="s">
        <v>1273</v>
      </c>
      <c r="K1304">
        <v>1</v>
      </c>
      <c r="L1304">
        <v>64.900000000000006</v>
      </c>
      <c r="M1304">
        <f t="shared" si="20"/>
        <v>168.74</v>
      </c>
    </row>
    <row r="1305" spans="3:13" x14ac:dyDescent="0.25">
      <c r="C1305" t="s">
        <v>847</v>
      </c>
      <c r="D1305" t="s">
        <v>848</v>
      </c>
      <c r="E1305" t="s">
        <v>849</v>
      </c>
      <c r="F1305" s="1">
        <v>204</v>
      </c>
      <c r="G1305">
        <v>50</v>
      </c>
      <c r="H1305" t="s">
        <v>851</v>
      </c>
      <c r="I1305" t="s">
        <v>1223</v>
      </c>
      <c r="J1305" t="s">
        <v>1273</v>
      </c>
      <c r="K1305">
        <v>1</v>
      </c>
      <c r="L1305">
        <v>64.900000000000006</v>
      </c>
      <c r="M1305">
        <f t="shared" si="20"/>
        <v>168.74</v>
      </c>
    </row>
    <row r="1306" spans="3:13" x14ac:dyDescent="0.25">
      <c r="C1306" t="s">
        <v>852</v>
      </c>
      <c r="D1306" t="s">
        <v>853</v>
      </c>
      <c r="E1306" t="s">
        <v>854</v>
      </c>
      <c r="F1306" s="1" t="s">
        <v>1228</v>
      </c>
      <c r="G1306">
        <v>58</v>
      </c>
      <c r="H1306" t="s">
        <v>855</v>
      </c>
      <c r="I1306" t="s">
        <v>1223</v>
      </c>
      <c r="J1306" t="s">
        <v>1273</v>
      </c>
      <c r="K1306">
        <v>1</v>
      </c>
      <c r="L1306">
        <v>46.5</v>
      </c>
      <c r="M1306">
        <f t="shared" si="20"/>
        <v>120.9</v>
      </c>
    </row>
    <row r="1307" spans="3:13" x14ac:dyDescent="0.25">
      <c r="C1307" t="s">
        <v>852</v>
      </c>
      <c r="D1307" t="s">
        <v>856</v>
      </c>
      <c r="E1307" t="s">
        <v>854</v>
      </c>
      <c r="F1307" s="1" t="s">
        <v>1318</v>
      </c>
      <c r="G1307">
        <v>56</v>
      </c>
      <c r="H1307" t="s">
        <v>857</v>
      </c>
      <c r="I1307" t="s">
        <v>1223</v>
      </c>
      <c r="J1307" t="s">
        <v>1273</v>
      </c>
      <c r="K1307">
        <v>1</v>
      </c>
      <c r="L1307">
        <v>46.5</v>
      </c>
      <c r="M1307">
        <f t="shared" si="20"/>
        <v>120.9</v>
      </c>
    </row>
    <row r="1308" spans="3:13" x14ac:dyDescent="0.25">
      <c r="C1308" t="s">
        <v>852</v>
      </c>
      <c r="D1308" t="s">
        <v>858</v>
      </c>
      <c r="E1308" t="s">
        <v>854</v>
      </c>
      <c r="F1308" s="1">
        <v>210</v>
      </c>
      <c r="G1308">
        <v>54</v>
      </c>
      <c r="H1308" t="s">
        <v>859</v>
      </c>
      <c r="I1308" t="s">
        <v>1223</v>
      </c>
      <c r="J1308" t="s">
        <v>1273</v>
      </c>
      <c r="K1308">
        <v>1</v>
      </c>
      <c r="L1308">
        <v>46.5</v>
      </c>
      <c r="M1308">
        <f t="shared" si="20"/>
        <v>120.9</v>
      </c>
    </row>
    <row r="1309" spans="3:13" x14ac:dyDescent="0.25">
      <c r="C1309" t="s">
        <v>852</v>
      </c>
      <c r="D1309" t="s">
        <v>860</v>
      </c>
      <c r="E1309" t="s">
        <v>854</v>
      </c>
      <c r="F1309" s="1">
        <v>311</v>
      </c>
      <c r="G1309">
        <v>50</v>
      </c>
      <c r="H1309" t="s">
        <v>861</v>
      </c>
      <c r="I1309" t="s">
        <v>1223</v>
      </c>
      <c r="J1309" t="s">
        <v>1273</v>
      </c>
      <c r="K1309">
        <v>1</v>
      </c>
      <c r="L1309">
        <v>46.5</v>
      </c>
      <c r="M1309">
        <f t="shared" si="20"/>
        <v>120.9</v>
      </c>
    </row>
    <row r="1310" spans="3:13" x14ac:dyDescent="0.25">
      <c r="C1310" t="s">
        <v>852</v>
      </c>
      <c r="D1310" t="s">
        <v>860</v>
      </c>
      <c r="E1310" t="s">
        <v>854</v>
      </c>
      <c r="F1310" s="1">
        <v>311</v>
      </c>
      <c r="G1310">
        <v>52</v>
      </c>
      <c r="H1310" t="s">
        <v>862</v>
      </c>
      <c r="I1310" t="s">
        <v>1223</v>
      </c>
      <c r="J1310" t="s">
        <v>1273</v>
      </c>
      <c r="K1310">
        <v>1</v>
      </c>
      <c r="L1310">
        <v>46.5</v>
      </c>
      <c r="M1310">
        <f t="shared" si="20"/>
        <v>120.9</v>
      </c>
    </row>
    <row r="1311" spans="3:13" x14ac:dyDescent="0.25">
      <c r="C1311" t="s">
        <v>852</v>
      </c>
      <c r="D1311" t="s">
        <v>863</v>
      </c>
      <c r="E1311" t="s">
        <v>864</v>
      </c>
      <c r="F1311" s="1" t="s">
        <v>1228</v>
      </c>
      <c r="G1311">
        <v>50</v>
      </c>
      <c r="H1311" t="s">
        <v>865</v>
      </c>
      <c r="I1311" t="s">
        <v>1223</v>
      </c>
      <c r="J1311" t="s">
        <v>1217</v>
      </c>
      <c r="K1311">
        <v>1</v>
      </c>
      <c r="L1311">
        <v>63.9</v>
      </c>
      <c r="M1311">
        <f t="shared" si="20"/>
        <v>166.14000000000001</v>
      </c>
    </row>
    <row r="1312" spans="3:13" x14ac:dyDescent="0.25">
      <c r="C1312" t="s">
        <v>852</v>
      </c>
      <c r="D1312" t="s">
        <v>866</v>
      </c>
      <c r="E1312" t="s">
        <v>864</v>
      </c>
      <c r="F1312" s="1" t="s">
        <v>1289</v>
      </c>
      <c r="G1312">
        <v>50</v>
      </c>
      <c r="H1312" t="s">
        <v>867</v>
      </c>
      <c r="I1312" t="s">
        <v>1223</v>
      </c>
      <c r="J1312" t="s">
        <v>1217</v>
      </c>
      <c r="K1312">
        <v>1</v>
      </c>
      <c r="L1312">
        <v>63.9</v>
      </c>
      <c r="M1312">
        <f t="shared" si="20"/>
        <v>166.14000000000001</v>
      </c>
    </row>
    <row r="1313" spans="3:13" x14ac:dyDescent="0.25">
      <c r="C1313" t="s">
        <v>852</v>
      </c>
      <c r="D1313" t="s">
        <v>866</v>
      </c>
      <c r="E1313" t="s">
        <v>864</v>
      </c>
      <c r="F1313" s="1" t="s">
        <v>1289</v>
      </c>
      <c r="G1313">
        <v>56</v>
      </c>
      <c r="H1313" t="s">
        <v>868</v>
      </c>
      <c r="I1313" t="s">
        <v>1223</v>
      </c>
      <c r="J1313" t="s">
        <v>1217</v>
      </c>
      <c r="K1313">
        <v>1</v>
      </c>
      <c r="L1313">
        <v>63.9</v>
      </c>
      <c r="M1313">
        <f t="shared" si="20"/>
        <v>166.14000000000001</v>
      </c>
    </row>
    <row r="1314" spans="3:13" x14ac:dyDescent="0.25">
      <c r="C1314" t="s">
        <v>852</v>
      </c>
      <c r="D1314" t="s">
        <v>866</v>
      </c>
      <c r="E1314" t="s">
        <v>864</v>
      </c>
      <c r="F1314" s="1" t="s">
        <v>1289</v>
      </c>
      <c r="G1314">
        <v>60</v>
      </c>
      <c r="H1314" t="s">
        <v>869</v>
      </c>
      <c r="I1314" t="s">
        <v>1223</v>
      </c>
      <c r="J1314" t="s">
        <v>1217</v>
      </c>
      <c r="K1314">
        <v>1</v>
      </c>
      <c r="L1314">
        <v>63.9</v>
      </c>
      <c r="M1314">
        <f t="shared" si="20"/>
        <v>166.14000000000001</v>
      </c>
    </row>
    <row r="1315" spans="3:13" x14ac:dyDescent="0.25">
      <c r="C1315" t="s">
        <v>852</v>
      </c>
      <c r="D1315" t="s">
        <v>866</v>
      </c>
      <c r="E1315" t="s">
        <v>864</v>
      </c>
      <c r="F1315" s="1" t="s">
        <v>1289</v>
      </c>
      <c r="G1315">
        <v>62</v>
      </c>
      <c r="H1315" t="s">
        <v>870</v>
      </c>
      <c r="I1315" t="s">
        <v>1223</v>
      </c>
      <c r="J1315" t="s">
        <v>1217</v>
      </c>
      <c r="K1315">
        <v>1</v>
      </c>
      <c r="L1315">
        <v>63.9</v>
      </c>
      <c r="M1315">
        <f t="shared" si="20"/>
        <v>166.14000000000001</v>
      </c>
    </row>
    <row r="1316" spans="3:13" x14ac:dyDescent="0.25">
      <c r="C1316" t="s">
        <v>852</v>
      </c>
      <c r="D1316" t="s">
        <v>871</v>
      </c>
      <c r="E1316" t="s">
        <v>864</v>
      </c>
      <c r="F1316" s="1" t="s">
        <v>1479</v>
      </c>
      <c r="G1316">
        <v>62</v>
      </c>
      <c r="H1316" t="s">
        <v>872</v>
      </c>
      <c r="I1316" t="s">
        <v>1223</v>
      </c>
      <c r="J1316" t="s">
        <v>1217</v>
      </c>
      <c r="K1316">
        <v>1</v>
      </c>
      <c r="L1316">
        <v>63.9</v>
      </c>
      <c r="M1316">
        <f t="shared" si="20"/>
        <v>166.14000000000001</v>
      </c>
    </row>
    <row r="1317" spans="3:13" x14ac:dyDescent="0.25">
      <c r="C1317" t="s">
        <v>852</v>
      </c>
      <c r="D1317" t="s">
        <v>873</v>
      </c>
      <c r="E1317" t="s">
        <v>874</v>
      </c>
      <c r="F1317" s="1" t="s">
        <v>875</v>
      </c>
      <c r="G1317">
        <v>58</v>
      </c>
      <c r="H1317" t="s">
        <v>876</v>
      </c>
      <c r="I1317" t="s">
        <v>1223</v>
      </c>
      <c r="J1317" t="s">
        <v>1217</v>
      </c>
      <c r="K1317">
        <v>1</v>
      </c>
      <c r="L1317">
        <v>63.9</v>
      </c>
      <c r="M1317">
        <f t="shared" si="20"/>
        <v>166.14000000000001</v>
      </c>
    </row>
    <row r="1318" spans="3:13" x14ac:dyDescent="0.25">
      <c r="C1318" t="s">
        <v>852</v>
      </c>
      <c r="D1318" t="s">
        <v>877</v>
      </c>
      <c r="E1318" t="s">
        <v>878</v>
      </c>
      <c r="F1318" s="1" t="s">
        <v>879</v>
      </c>
      <c r="G1318">
        <v>50</v>
      </c>
      <c r="H1318" t="s">
        <v>880</v>
      </c>
      <c r="I1318" t="s">
        <v>1223</v>
      </c>
      <c r="J1318" t="s">
        <v>1217</v>
      </c>
      <c r="K1318">
        <v>1</v>
      </c>
      <c r="L1318">
        <v>63.9</v>
      </c>
      <c r="M1318">
        <f t="shared" si="20"/>
        <v>166.14000000000001</v>
      </c>
    </row>
    <row r="1319" spans="3:13" x14ac:dyDescent="0.25">
      <c r="C1319" t="s">
        <v>852</v>
      </c>
      <c r="D1319" t="s">
        <v>881</v>
      </c>
      <c r="E1319" t="s">
        <v>882</v>
      </c>
      <c r="F1319" s="1">
        <v>225</v>
      </c>
      <c r="G1319">
        <v>54</v>
      </c>
      <c r="H1319" t="s">
        <v>883</v>
      </c>
      <c r="I1319" t="s">
        <v>1223</v>
      </c>
      <c r="J1319" t="s">
        <v>1273</v>
      </c>
      <c r="K1319">
        <v>1</v>
      </c>
      <c r="L1319">
        <v>71.900000000000006</v>
      </c>
      <c r="M1319">
        <f t="shared" si="20"/>
        <v>186.94000000000003</v>
      </c>
    </row>
    <row r="1320" spans="3:13" x14ac:dyDescent="0.25">
      <c r="C1320" t="s">
        <v>852</v>
      </c>
      <c r="D1320" t="s">
        <v>884</v>
      </c>
      <c r="E1320" t="s">
        <v>882</v>
      </c>
      <c r="F1320" s="1">
        <v>228</v>
      </c>
      <c r="G1320">
        <v>50</v>
      </c>
      <c r="H1320" t="s">
        <v>885</v>
      </c>
      <c r="I1320" t="s">
        <v>1223</v>
      </c>
      <c r="J1320" t="s">
        <v>1273</v>
      </c>
      <c r="K1320">
        <v>1</v>
      </c>
      <c r="L1320">
        <v>71.900000000000006</v>
      </c>
      <c r="M1320">
        <f t="shared" si="20"/>
        <v>186.94000000000003</v>
      </c>
    </row>
    <row r="1321" spans="3:13" x14ac:dyDescent="0.25">
      <c r="C1321" t="s">
        <v>886</v>
      </c>
      <c r="D1321" t="s">
        <v>887</v>
      </c>
      <c r="E1321" t="s">
        <v>888</v>
      </c>
      <c r="F1321" s="1" t="s">
        <v>1289</v>
      </c>
      <c r="G1321">
        <v>52</v>
      </c>
      <c r="H1321" t="s">
        <v>889</v>
      </c>
      <c r="I1321" t="s">
        <v>1223</v>
      </c>
      <c r="J1321" t="s">
        <v>1273</v>
      </c>
      <c r="K1321">
        <v>1</v>
      </c>
      <c r="L1321">
        <v>65.900000000000006</v>
      </c>
      <c r="M1321">
        <f t="shared" si="20"/>
        <v>171.34000000000003</v>
      </c>
    </row>
    <row r="1322" spans="3:13" x14ac:dyDescent="0.25">
      <c r="C1322" t="s">
        <v>886</v>
      </c>
      <c r="D1322" t="s">
        <v>887</v>
      </c>
      <c r="E1322" t="s">
        <v>888</v>
      </c>
      <c r="F1322" s="1" t="s">
        <v>1289</v>
      </c>
      <c r="G1322">
        <v>54</v>
      </c>
      <c r="H1322" t="s">
        <v>890</v>
      </c>
      <c r="I1322" t="s">
        <v>1223</v>
      </c>
      <c r="J1322" t="s">
        <v>1273</v>
      </c>
      <c r="K1322">
        <v>1</v>
      </c>
      <c r="L1322">
        <v>65.900000000000006</v>
      </c>
      <c r="M1322">
        <f t="shared" si="20"/>
        <v>171.34000000000003</v>
      </c>
    </row>
    <row r="1323" spans="3:13" x14ac:dyDescent="0.25">
      <c r="C1323" t="s">
        <v>886</v>
      </c>
      <c r="D1323" t="s">
        <v>887</v>
      </c>
      <c r="E1323" t="s">
        <v>888</v>
      </c>
      <c r="F1323" s="1" t="s">
        <v>1289</v>
      </c>
      <c r="G1323">
        <v>56</v>
      </c>
      <c r="H1323" t="s">
        <v>891</v>
      </c>
      <c r="I1323" t="s">
        <v>1223</v>
      </c>
      <c r="J1323" t="s">
        <v>1273</v>
      </c>
      <c r="K1323">
        <v>1</v>
      </c>
      <c r="L1323">
        <v>65.900000000000006</v>
      </c>
      <c r="M1323">
        <f t="shared" si="20"/>
        <v>171.34000000000003</v>
      </c>
    </row>
    <row r="1324" spans="3:13" x14ac:dyDescent="0.25">
      <c r="C1324" t="s">
        <v>886</v>
      </c>
      <c r="D1324" t="s">
        <v>892</v>
      </c>
      <c r="E1324" t="s">
        <v>888</v>
      </c>
      <c r="F1324" s="1" t="s">
        <v>1455</v>
      </c>
      <c r="G1324">
        <v>48</v>
      </c>
      <c r="H1324" t="s">
        <v>893</v>
      </c>
      <c r="I1324" t="s">
        <v>1223</v>
      </c>
      <c r="J1324" t="s">
        <v>1273</v>
      </c>
      <c r="K1324">
        <v>1</v>
      </c>
      <c r="L1324">
        <v>65.900000000000006</v>
      </c>
      <c r="M1324">
        <f t="shared" si="20"/>
        <v>171.34000000000003</v>
      </c>
    </row>
    <row r="1325" spans="3:13" x14ac:dyDescent="0.25">
      <c r="C1325" t="s">
        <v>886</v>
      </c>
      <c r="D1325" t="s">
        <v>892</v>
      </c>
      <c r="E1325" t="s">
        <v>888</v>
      </c>
      <c r="F1325" s="1" t="s">
        <v>1455</v>
      </c>
      <c r="G1325">
        <v>50</v>
      </c>
      <c r="H1325" t="s">
        <v>894</v>
      </c>
      <c r="I1325" t="s">
        <v>1223</v>
      </c>
      <c r="J1325" t="s">
        <v>1273</v>
      </c>
      <c r="K1325">
        <v>1</v>
      </c>
      <c r="L1325">
        <v>65.900000000000006</v>
      </c>
      <c r="M1325">
        <f t="shared" si="20"/>
        <v>171.34000000000003</v>
      </c>
    </row>
    <row r="1326" spans="3:13" x14ac:dyDescent="0.25">
      <c r="C1326" t="s">
        <v>886</v>
      </c>
      <c r="D1326" t="s">
        <v>895</v>
      </c>
      <c r="E1326" t="s">
        <v>888</v>
      </c>
      <c r="F1326" s="1" t="s">
        <v>1479</v>
      </c>
      <c r="G1326">
        <v>50</v>
      </c>
      <c r="H1326" t="s">
        <v>896</v>
      </c>
      <c r="I1326" t="s">
        <v>1223</v>
      </c>
      <c r="J1326" t="s">
        <v>1273</v>
      </c>
      <c r="K1326">
        <v>1</v>
      </c>
      <c r="L1326">
        <v>65.900000000000006</v>
      </c>
      <c r="M1326">
        <f t="shared" si="20"/>
        <v>171.34000000000003</v>
      </c>
    </row>
    <row r="1327" spans="3:13" x14ac:dyDescent="0.25">
      <c r="C1327" t="s">
        <v>886</v>
      </c>
      <c r="D1327" t="s">
        <v>895</v>
      </c>
      <c r="E1327" t="s">
        <v>888</v>
      </c>
      <c r="F1327" s="1" t="s">
        <v>1479</v>
      </c>
      <c r="G1327">
        <v>52</v>
      </c>
      <c r="H1327" t="s">
        <v>897</v>
      </c>
      <c r="I1327" t="s">
        <v>1223</v>
      </c>
      <c r="J1327" t="s">
        <v>1273</v>
      </c>
      <c r="K1327">
        <v>1</v>
      </c>
      <c r="L1327">
        <v>65.900000000000006</v>
      </c>
      <c r="M1327">
        <f t="shared" si="20"/>
        <v>171.34000000000003</v>
      </c>
    </row>
    <row r="1328" spans="3:13" x14ac:dyDescent="0.25">
      <c r="C1328" t="s">
        <v>898</v>
      </c>
      <c r="D1328" t="s">
        <v>899</v>
      </c>
      <c r="E1328" t="s">
        <v>900</v>
      </c>
      <c r="F1328" s="1" t="s">
        <v>1289</v>
      </c>
      <c r="G1328">
        <v>48</v>
      </c>
      <c r="H1328" t="s">
        <v>901</v>
      </c>
      <c r="I1328" t="s">
        <v>1223</v>
      </c>
      <c r="J1328" t="s">
        <v>1602</v>
      </c>
      <c r="K1328">
        <v>1</v>
      </c>
      <c r="L1328">
        <v>72.900000000000006</v>
      </c>
      <c r="M1328">
        <f t="shared" si="20"/>
        <v>189.54000000000002</v>
      </c>
    </row>
    <row r="1329" spans="3:13" x14ac:dyDescent="0.25">
      <c r="C1329" t="s">
        <v>898</v>
      </c>
      <c r="D1329" t="s">
        <v>902</v>
      </c>
      <c r="E1329" t="s">
        <v>900</v>
      </c>
      <c r="F1329" s="1" t="s">
        <v>1322</v>
      </c>
      <c r="G1329">
        <v>48</v>
      </c>
      <c r="H1329" t="s">
        <v>903</v>
      </c>
      <c r="I1329" t="s">
        <v>1223</v>
      </c>
      <c r="J1329" t="s">
        <v>1602</v>
      </c>
      <c r="K1329">
        <v>1</v>
      </c>
      <c r="L1329">
        <v>72.900000000000006</v>
      </c>
      <c r="M1329">
        <f t="shared" si="20"/>
        <v>189.54000000000002</v>
      </c>
    </row>
    <row r="1330" spans="3:13" x14ac:dyDescent="0.25">
      <c r="C1330" t="s">
        <v>898</v>
      </c>
      <c r="D1330" t="s">
        <v>904</v>
      </c>
      <c r="E1330" t="s">
        <v>900</v>
      </c>
      <c r="F1330" s="1" t="s">
        <v>1479</v>
      </c>
      <c r="G1330">
        <v>58</v>
      </c>
      <c r="H1330" t="s">
        <v>905</v>
      </c>
      <c r="I1330" t="s">
        <v>1223</v>
      </c>
      <c r="J1330" t="s">
        <v>1602</v>
      </c>
      <c r="K1330">
        <v>1</v>
      </c>
      <c r="L1330">
        <v>72.900000000000006</v>
      </c>
      <c r="M1330">
        <f t="shared" si="20"/>
        <v>189.54000000000002</v>
      </c>
    </row>
    <row r="1331" spans="3:13" x14ac:dyDescent="0.25">
      <c r="C1331" t="s">
        <v>906</v>
      </c>
      <c r="D1331" t="s">
        <v>907</v>
      </c>
      <c r="E1331" t="s">
        <v>854</v>
      </c>
      <c r="F1331" s="1" t="s">
        <v>1289</v>
      </c>
      <c r="G1331">
        <v>52</v>
      </c>
      <c r="H1331" t="s">
        <v>908</v>
      </c>
      <c r="I1331" t="s">
        <v>1223</v>
      </c>
      <c r="J1331" t="s">
        <v>1273</v>
      </c>
      <c r="K1331">
        <v>1</v>
      </c>
      <c r="L1331">
        <v>46.5</v>
      </c>
      <c r="M1331">
        <f t="shared" si="20"/>
        <v>120.9</v>
      </c>
    </row>
    <row r="1332" spans="3:13" x14ac:dyDescent="0.25">
      <c r="C1332" t="s">
        <v>906</v>
      </c>
      <c r="D1332" t="s">
        <v>907</v>
      </c>
      <c r="E1332" t="s">
        <v>854</v>
      </c>
      <c r="F1332" s="1" t="s">
        <v>1289</v>
      </c>
      <c r="G1332">
        <v>62</v>
      </c>
      <c r="H1332" t="s">
        <v>909</v>
      </c>
      <c r="I1332" t="s">
        <v>1223</v>
      </c>
      <c r="J1332" t="s">
        <v>1273</v>
      </c>
      <c r="K1332">
        <v>1</v>
      </c>
      <c r="L1332">
        <v>46.5</v>
      </c>
      <c r="M1332">
        <f t="shared" si="20"/>
        <v>120.9</v>
      </c>
    </row>
    <row r="1333" spans="3:13" x14ac:dyDescent="0.25">
      <c r="C1333" t="s">
        <v>906</v>
      </c>
      <c r="D1333" t="s">
        <v>910</v>
      </c>
      <c r="E1333" t="s">
        <v>854</v>
      </c>
      <c r="F1333" s="1" t="s">
        <v>1455</v>
      </c>
      <c r="G1333">
        <v>56</v>
      </c>
      <c r="H1333" t="s">
        <v>911</v>
      </c>
      <c r="I1333" t="s">
        <v>1223</v>
      </c>
      <c r="J1333" t="s">
        <v>1273</v>
      </c>
      <c r="K1333">
        <v>1</v>
      </c>
      <c r="L1333">
        <v>46.5</v>
      </c>
      <c r="M1333">
        <f t="shared" si="20"/>
        <v>120.9</v>
      </c>
    </row>
    <row r="1334" spans="3:13" x14ac:dyDescent="0.25">
      <c r="C1334" t="s">
        <v>906</v>
      </c>
      <c r="D1334" t="s">
        <v>912</v>
      </c>
      <c r="E1334" t="s">
        <v>854</v>
      </c>
      <c r="F1334" s="1" t="s">
        <v>1322</v>
      </c>
      <c r="G1334">
        <v>52</v>
      </c>
      <c r="H1334" t="s">
        <v>913</v>
      </c>
      <c r="I1334" t="s">
        <v>1223</v>
      </c>
      <c r="J1334" t="s">
        <v>1273</v>
      </c>
      <c r="K1334">
        <v>1</v>
      </c>
      <c r="L1334">
        <v>46.5</v>
      </c>
      <c r="M1334">
        <f t="shared" si="20"/>
        <v>120.9</v>
      </c>
    </row>
    <row r="1335" spans="3:13" x14ac:dyDescent="0.25">
      <c r="C1335" t="s">
        <v>906</v>
      </c>
      <c r="D1335" t="s">
        <v>914</v>
      </c>
      <c r="E1335" t="s">
        <v>854</v>
      </c>
      <c r="F1335" s="1">
        <v>110</v>
      </c>
      <c r="G1335">
        <v>52</v>
      </c>
      <c r="H1335" t="s">
        <v>915</v>
      </c>
      <c r="I1335" t="s">
        <v>1223</v>
      </c>
      <c r="J1335" t="s">
        <v>1273</v>
      </c>
      <c r="K1335">
        <v>1</v>
      </c>
      <c r="L1335">
        <v>46.5</v>
      </c>
      <c r="M1335">
        <f t="shared" si="20"/>
        <v>120.9</v>
      </c>
    </row>
    <row r="1336" spans="3:13" x14ac:dyDescent="0.25">
      <c r="C1336" t="s">
        <v>916</v>
      </c>
      <c r="D1336" t="s">
        <v>917</v>
      </c>
      <c r="E1336" t="s">
        <v>882</v>
      </c>
      <c r="F1336" s="1">
        <v>222</v>
      </c>
      <c r="G1336">
        <v>50</v>
      </c>
      <c r="H1336" t="s">
        <v>918</v>
      </c>
      <c r="I1336" t="s">
        <v>1223</v>
      </c>
      <c r="J1336" t="s">
        <v>1273</v>
      </c>
      <c r="K1336">
        <v>1</v>
      </c>
      <c r="L1336">
        <v>71.900000000000006</v>
      </c>
      <c r="M1336">
        <f t="shared" si="20"/>
        <v>186.94000000000003</v>
      </c>
    </row>
    <row r="1337" spans="3:13" x14ac:dyDescent="0.25">
      <c r="C1337" t="s">
        <v>919</v>
      </c>
      <c r="D1337" t="s">
        <v>920</v>
      </c>
      <c r="E1337" t="s">
        <v>854</v>
      </c>
      <c r="F1337" s="1">
        <v>380</v>
      </c>
      <c r="G1337">
        <v>46</v>
      </c>
      <c r="H1337" t="s">
        <v>921</v>
      </c>
      <c r="I1337" t="s">
        <v>1223</v>
      </c>
      <c r="J1337" t="s">
        <v>1273</v>
      </c>
      <c r="K1337">
        <v>1</v>
      </c>
      <c r="L1337">
        <v>46.5</v>
      </c>
      <c r="M1337">
        <f t="shared" si="20"/>
        <v>120.9</v>
      </c>
    </row>
    <row r="1338" spans="3:13" x14ac:dyDescent="0.25">
      <c r="C1338" t="s">
        <v>919</v>
      </c>
      <c r="D1338" t="s">
        <v>920</v>
      </c>
      <c r="E1338" t="s">
        <v>854</v>
      </c>
      <c r="F1338" s="1">
        <v>380</v>
      </c>
      <c r="G1338">
        <v>50</v>
      </c>
      <c r="H1338" t="s">
        <v>922</v>
      </c>
      <c r="I1338" t="s">
        <v>1223</v>
      </c>
      <c r="J1338" t="s">
        <v>1273</v>
      </c>
      <c r="K1338">
        <v>1</v>
      </c>
      <c r="L1338">
        <v>46.5</v>
      </c>
      <c r="M1338">
        <f t="shared" si="20"/>
        <v>120.9</v>
      </c>
    </row>
    <row r="1339" spans="3:13" x14ac:dyDescent="0.25">
      <c r="C1339" t="s">
        <v>919</v>
      </c>
      <c r="D1339" t="s">
        <v>920</v>
      </c>
      <c r="E1339" t="s">
        <v>854</v>
      </c>
      <c r="F1339" s="1">
        <v>380</v>
      </c>
      <c r="G1339">
        <v>54</v>
      </c>
      <c r="H1339" t="s">
        <v>923</v>
      </c>
      <c r="I1339" t="s">
        <v>1223</v>
      </c>
      <c r="J1339" t="s">
        <v>1273</v>
      </c>
      <c r="K1339">
        <v>2</v>
      </c>
      <c r="L1339">
        <v>46.5</v>
      </c>
      <c r="M1339">
        <f t="shared" si="20"/>
        <v>120.9</v>
      </c>
    </row>
    <row r="1340" spans="3:13" x14ac:dyDescent="0.25">
      <c r="C1340" t="s">
        <v>919</v>
      </c>
      <c r="D1340" t="s">
        <v>920</v>
      </c>
      <c r="E1340" t="s">
        <v>854</v>
      </c>
      <c r="F1340" s="1">
        <v>380</v>
      </c>
      <c r="G1340">
        <v>58</v>
      </c>
      <c r="H1340" t="s">
        <v>924</v>
      </c>
      <c r="I1340" t="s">
        <v>1223</v>
      </c>
      <c r="J1340" t="s">
        <v>1273</v>
      </c>
      <c r="K1340">
        <v>1</v>
      </c>
      <c r="L1340">
        <v>46.5</v>
      </c>
      <c r="M1340">
        <f t="shared" si="20"/>
        <v>120.9</v>
      </c>
    </row>
    <row r="1341" spans="3:13" x14ac:dyDescent="0.25">
      <c r="C1341" t="s">
        <v>919</v>
      </c>
      <c r="D1341" t="s">
        <v>920</v>
      </c>
      <c r="E1341" t="s">
        <v>854</v>
      </c>
      <c r="F1341" s="1">
        <v>380</v>
      </c>
      <c r="G1341">
        <v>60</v>
      </c>
      <c r="H1341" t="s">
        <v>925</v>
      </c>
      <c r="I1341" t="s">
        <v>1223</v>
      </c>
      <c r="J1341" t="s">
        <v>1273</v>
      </c>
      <c r="K1341">
        <v>1</v>
      </c>
      <c r="L1341">
        <v>46.5</v>
      </c>
      <c r="M1341">
        <f t="shared" si="20"/>
        <v>120.9</v>
      </c>
    </row>
    <row r="1342" spans="3:13" x14ac:dyDescent="0.25">
      <c r="C1342" t="s">
        <v>926</v>
      </c>
      <c r="D1342" t="s">
        <v>927</v>
      </c>
      <c r="E1342" t="s">
        <v>854</v>
      </c>
      <c r="F1342" s="1">
        <v>511</v>
      </c>
      <c r="G1342">
        <v>50</v>
      </c>
      <c r="H1342" t="s">
        <v>928</v>
      </c>
      <c r="I1342" t="s">
        <v>1223</v>
      </c>
      <c r="J1342" t="s">
        <v>1273</v>
      </c>
      <c r="K1342">
        <v>1</v>
      </c>
      <c r="L1342">
        <v>46.5</v>
      </c>
      <c r="M1342">
        <f t="shared" si="20"/>
        <v>120.9</v>
      </c>
    </row>
    <row r="1343" spans="3:13" x14ac:dyDescent="0.25">
      <c r="C1343" t="s">
        <v>926</v>
      </c>
      <c r="D1343" t="s">
        <v>929</v>
      </c>
      <c r="E1343" t="s">
        <v>930</v>
      </c>
      <c r="F1343" s="1">
        <v>511</v>
      </c>
      <c r="G1343">
        <v>50</v>
      </c>
      <c r="H1343" t="s">
        <v>931</v>
      </c>
      <c r="I1343" t="s">
        <v>1223</v>
      </c>
      <c r="J1343" t="s">
        <v>1259</v>
      </c>
      <c r="K1343">
        <v>1</v>
      </c>
      <c r="L1343">
        <v>75.900000000000006</v>
      </c>
      <c r="M1343">
        <f t="shared" si="20"/>
        <v>197.34000000000003</v>
      </c>
    </row>
    <row r="1344" spans="3:13" x14ac:dyDescent="0.25">
      <c r="C1344" t="s">
        <v>932</v>
      </c>
      <c r="D1344" t="s">
        <v>933</v>
      </c>
      <c r="E1344" t="s">
        <v>934</v>
      </c>
      <c r="F1344" s="1" t="s">
        <v>1455</v>
      </c>
      <c r="G1344">
        <v>50</v>
      </c>
      <c r="H1344" t="s">
        <v>935</v>
      </c>
      <c r="I1344" t="s">
        <v>1223</v>
      </c>
      <c r="J1344" t="s">
        <v>1273</v>
      </c>
      <c r="K1344">
        <v>1</v>
      </c>
      <c r="L1344">
        <v>69.900000000000006</v>
      </c>
      <c r="M1344">
        <f t="shared" si="20"/>
        <v>181.74</v>
      </c>
    </row>
    <row r="1345" spans="3:13" x14ac:dyDescent="0.25">
      <c r="C1345" t="s">
        <v>936</v>
      </c>
      <c r="D1345" t="s">
        <v>937</v>
      </c>
      <c r="E1345" t="s">
        <v>938</v>
      </c>
      <c r="F1345" s="1" t="s">
        <v>1479</v>
      </c>
      <c r="G1345">
        <v>48</v>
      </c>
      <c r="H1345" t="s">
        <v>939</v>
      </c>
      <c r="I1345" t="s">
        <v>1223</v>
      </c>
      <c r="J1345" t="s">
        <v>1273</v>
      </c>
      <c r="K1345">
        <v>1</v>
      </c>
      <c r="L1345">
        <v>66.900000000000006</v>
      </c>
      <c r="M1345">
        <f t="shared" si="20"/>
        <v>173.94000000000003</v>
      </c>
    </row>
    <row r="1346" spans="3:13" x14ac:dyDescent="0.25">
      <c r="C1346" t="s">
        <v>936</v>
      </c>
      <c r="D1346" t="s">
        <v>937</v>
      </c>
      <c r="E1346" t="s">
        <v>938</v>
      </c>
      <c r="F1346" s="1" t="s">
        <v>1479</v>
      </c>
      <c r="G1346">
        <v>50</v>
      </c>
      <c r="H1346" t="s">
        <v>940</v>
      </c>
      <c r="I1346" t="s">
        <v>1223</v>
      </c>
      <c r="J1346" t="s">
        <v>1273</v>
      </c>
      <c r="K1346">
        <v>1</v>
      </c>
      <c r="L1346">
        <v>66.900000000000006</v>
      </c>
      <c r="M1346">
        <f t="shared" si="20"/>
        <v>173.94000000000003</v>
      </c>
    </row>
    <row r="1347" spans="3:13" x14ac:dyDescent="0.25">
      <c r="C1347" t="s">
        <v>941</v>
      </c>
      <c r="D1347" t="s">
        <v>942</v>
      </c>
      <c r="E1347" t="s">
        <v>943</v>
      </c>
      <c r="F1347" s="1" t="s">
        <v>1427</v>
      </c>
      <c r="G1347">
        <v>50</v>
      </c>
      <c r="H1347" t="s">
        <v>944</v>
      </c>
      <c r="I1347" t="s">
        <v>1223</v>
      </c>
      <c r="J1347" t="s">
        <v>1273</v>
      </c>
      <c r="K1347">
        <v>1</v>
      </c>
      <c r="L1347">
        <v>53.9</v>
      </c>
      <c r="M1347">
        <f t="shared" ref="M1347:M1410" si="21">L1347*2.6</f>
        <v>140.14000000000001</v>
      </c>
    </row>
    <row r="1348" spans="3:13" x14ac:dyDescent="0.25">
      <c r="C1348" t="s">
        <v>941</v>
      </c>
      <c r="D1348" t="s">
        <v>945</v>
      </c>
      <c r="E1348" t="s">
        <v>943</v>
      </c>
      <c r="F1348" s="1" t="s">
        <v>1801</v>
      </c>
      <c r="G1348">
        <v>58</v>
      </c>
      <c r="H1348" t="s">
        <v>946</v>
      </c>
      <c r="I1348" t="s">
        <v>1223</v>
      </c>
      <c r="J1348" t="s">
        <v>1273</v>
      </c>
      <c r="K1348">
        <v>1</v>
      </c>
      <c r="L1348">
        <v>53.9</v>
      </c>
      <c r="M1348">
        <f t="shared" si="21"/>
        <v>140.14000000000001</v>
      </c>
    </row>
    <row r="1349" spans="3:13" x14ac:dyDescent="0.25">
      <c r="C1349" t="s">
        <v>941</v>
      </c>
      <c r="D1349" t="s">
        <v>947</v>
      </c>
      <c r="E1349" t="s">
        <v>943</v>
      </c>
      <c r="F1349" s="1" t="s">
        <v>1318</v>
      </c>
      <c r="G1349">
        <v>56</v>
      </c>
      <c r="H1349" t="s">
        <v>948</v>
      </c>
      <c r="I1349" t="s">
        <v>1223</v>
      </c>
      <c r="J1349" t="s">
        <v>1273</v>
      </c>
      <c r="K1349">
        <v>1</v>
      </c>
      <c r="L1349">
        <v>53.9</v>
      </c>
      <c r="M1349">
        <f t="shared" si="21"/>
        <v>140.14000000000001</v>
      </c>
    </row>
    <row r="1350" spans="3:13" x14ac:dyDescent="0.25">
      <c r="C1350" t="s">
        <v>941</v>
      </c>
      <c r="D1350" t="s">
        <v>947</v>
      </c>
      <c r="E1350" t="s">
        <v>943</v>
      </c>
      <c r="F1350" s="1" t="s">
        <v>1318</v>
      </c>
      <c r="G1350">
        <v>58</v>
      </c>
      <c r="H1350" t="s">
        <v>949</v>
      </c>
      <c r="I1350" t="s">
        <v>1223</v>
      </c>
      <c r="J1350" t="s">
        <v>1273</v>
      </c>
      <c r="K1350">
        <v>1</v>
      </c>
      <c r="L1350">
        <v>53.9</v>
      </c>
      <c r="M1350">
        <f t="shared" si="21"/>
        <v>140.14000000000001</v>
      </c>
    </row>
    <row r="1351" spans="3:13" x14ac:dyDescent="0.25">
      <c r="C1351" t="s">
        <v>950</v>
      </c>
      <c r="D1351" t="s">
        <v>951</v>
      </c>
      <c r="E1351" t="s">
        <v>952</v>
      </c>
      <c r="F1351" s="1" t="s">
        <v>1524</v>
      </c>
      <c r="G1351">
        <v>48</v>
      </c>
      <c r="H1351" t="s">
        <v>953</v>
      </c>
      <c r="I1351" t="s">
        <v>1223</v>
      </c>
      <c r="J1351" t="s">
        <v>1821</v>
      </c>
      <c r="K1351">
        <v>1</v>
      </c>
      <c r="L1351">
        <v>67.900000000000006</v>
      </c>
      <c r="M1351">
        <f t="shared" si="21"/>
        <v>176.54000000000002</v>
      </c>
    </row>
    <row r="1352" spans="3:13" x14ac:dyDescent="0.25">
      <c r="C1352" t="s">
        <v>950</v>
      </c>
      <c r="D1352" t="s">
        <v>951</v>
      </c>
      <c r="E1352" t="s">
        <v>952</v>
      </c>
      <c r="F1352" s="1" t="s">
        <v>1524</v>
      </c>
      <c r="G1352">
        <v>52</v>
      </c>
      <c r="H1352" t="s">
        <v>954</v>
      </c>
      <c r="I1352" t="s">
        <v>1223</v>
      </c>
      <c r="J1352" t="s">
        <v>1821</v>
      </c>
      <c r="K1352">
        <v>1</v>
      </c>
      <c r="L1352">
        <v>67.900000000000006</v>
      </c>
      <c r="M1352">
        <f t="shared" si="21"/>
        <v>176.54000000000002</v>
      </c>
    </row>
    <row r="1353" spans="3:13" x14ac:dyDescent="0.25">
      <c r="C1353" t="s">
        <v>950</v>
      </c>
      <c r="D1353" t="s">
        <v>951</v>
      </c>
      <c r="E1353" t="s">
        <v>952</v>
      </c>
      <c r="F1353" s="1" t="s">
        <v>1524</v>
      </c>
      <c r="G1353">
        <v>54</v>
      </c>
      <c r="H1353" t="s">
        <v>955</v>
      </c>
      <c r="I1353" t="s">
        <v>1223</v>
      </c>
      <c r="J1353" t="s">
        <v>1821</v>
      </c>
      <c r="K1353">
        <v>1</v>
      </c>
      <c r="L1353">
        <v>67.900000000000006</v>
      </c>
      <c r="M1353">
        <f t="shared" si="21"/>
        <v>176.54000000000002</v>
      </c>
    </row>
    <row r="1354" spans="3:13" x14ac:dyDescent="0.25">
      <c r="C1354" t="s">
        <v>950</v>
      </c>
      <c r="D1354" t="s">
        <v>951</v>
      </c>
      <c r="E1354" t="s">
        <v>952</v>
      </c>
      <c r="F1354" s="1" t="s">
        <v>1524</v>
      </c>
      <c r="G1354">
        <v>58</v>
      </c>
      <c r="H1354" t="s">
        <v>956</v>
      </c>
      <c r="I1354" t="s">
        <v>1223</v>
      </c>
      <c r="J1354" t="s">
        <v>1821</v>
      </c>
      <c r="K1354">
        <v>1</v>
      </c>
      <c r="L1354">
        <v>67.900000000000006</v>
      </c>
      <c r="M1354">
        <f t="shared" si="21"/>
        <v>176.54000000000002</v>
      </c>
    </row>
    <row r="1355" spans="3:13" x14ac:dyDescent="0.25">
      <c r="C1355" t="s">
        <v>950</v>
      </c>
      <c r="D1355" t="s">
        <v>957</v>
      </c>
      <c r="E1355" t="s">
        <v>952</v>
      </c>
      <c r="F1355" s="1" t="s">
        <v>1297</v>
      </c>
      <c r="G1355">
        <v>48</v>
      </c>
      <c r="H1355" t="s">
        <v>958</v>
      </c>
      <c r="I1355" t="s">
        <v>1223</v>
      </c>
      <c r="J1355" t="s">
        <v>1821</v>
      </c>
      <c r="K1355">
        <v>1</v>
      </c>
      <c r="L1355">
        <v>67.900000000000006</v>
      </c>
      <c r="M1355">
        <f t="shared" si="21"/>
        <v>176.54000000000002</v>
      </c>
    </row>
    <row r="1356" spans="3:13" x14ac:dyDescent="0.25">
      <c r="C1356" t="s">
        <v>959</v>
      </c>
      <c r="D1356" t="s">
        <v>960</v>
      </c>
      <c r="E1356" t="s">
        <v>961</v>
      </c>
      <c r="F1356" s="1" t="s">
        <v>2166</v>
      </c>
      <c r="G1356">
        <v>52</v>
      </c>
      <c r="H1356" t="s">
        <v>962</v>
      </c>
      <c r="I1356" t="s">
        <v>1223</v>
      </c>
      <c r="J1356" t="s">
        <v>1273</v>
      </c>
      <c r="K1356">
        <v>1</v>
      </c>
      <c r="L1356">
        <v>56.9</v>
      </c>
      <c r="M1356">
        <f t="shared" si="21"/>
        <v>147.94</v>
      </c>
    </row>
    <row r="1357" spans="3:13" x14ac:dyDescent="0.25">
      <c r="C1357" t="s">
        <v>959</v>
      </c>
      <c r="D1357" t="s">
        <v>960</v>
      </c>
      <c r="E1357" t="s">
        <v>961</v>
      </c>
      <c r="F1357" s="1" t="s">
        <v>2166</v>
      </c>
      <c r="G1357">
        <v>56</v>
      </c>
      <c r="H1357" t="s">
        <v>963</v>
      </c>
      <c r="I1357" t="s">
        <v>1223</v>
      </c>
      <c r="J1357" t="s">
        <v>1273</v>
      </c>
      <c r="K1357">
        <v>1</v>
      </c>
      <c r="L1357">
        <v>56.9</v>
      </c>
      <c r="M1357">
        <f t="shared" si="21"/>
        <v>147.94</v>
      </c>
    </row>
    <row r="1358" spans="3:13" x14ac:dyDescent="0.25">
      <c r="C1358" t="s">
        <v>964</v>
      </c>
      <c r="D1358" t="s">
        <v>965</v>
      </c>
      <c r="E1358" t="s">
        <v>966</v>
      </c>
      <c r="F1358" s="1" t="s">
        <v>1801</v>
      </c>
      <c r="G1358">
        <v>48</v>
      </c>
      <c r="H1358" t="s">
        <v>967</v>
      </c>
      <c r="I1358" t="s">
        <v>1223</v>
      </c>
      <c r="J1358" t="s">
        <v>1273</v>
      </c>
      <c r="K1358">
        <v>1</v>
      </c>
      <c r="L1358">
        <v>61.9</v>
      </c>
      <c r="M1358">
        <f t="shared" si="21"/>
        <v>160.94</v>
      </c>
    </row>
    <row r="1359" spans="3:13" x14ac:dyDescent="0.25">
      <c r="C1359" t="s">
        <v>964</v>
      </c>
      <c r="D1359" t="s">
        <v>965</v>
      </c>
      <c r="E1359" t="s">
        <v>966</v>
      </c>
      <c r="F1359" s="1" t="s">
        <v>1801</v>
      </c>
      <c r="G1359">
        <v>52</v>
      </c>
      <c r="H1359" t="s">
        <v>968</v>
      </c>
      <c r="I1359" t="s">
        <v>1223</v>
      </c>
      <c r="J1359" t="s">
        <v>1273</v>
      </c>
      <c r="K1359">
        <v>1</v>
      </c>
      <c r="L1359">
        <v>61.9</v>
      </c>
      <c r="M1359">
        <f t="shared" si="21"/>
        <v>160.94</v>
      </c>
    </row>
    <row r="1360" spans="3:13" x14ac:dyDescent="0.25">
      <c r="C1360" t="s">
        <v>969</v>
      </c>
      <c r="D1360" t="s">
        <v>970</v>
      </c>
      <c r="E1360" t="s">
        <v>971</v>
      </c>
      <c r="F1360" s="1" t="s">
        <v>1677</v>
      </c>
      <c r="G1360">
        <v>50</v>
      </c>
      <c r="H1360" t="s">
        <v>972</v>
      </c>
      <c r="I1360" t="s">
        <v>1223</v>
      </c>
      <c r="J1360" t="s">
        <v>1217</v>
      </c>
      <c r="K1360">
        <v>1</v>
      </c>
      <c r="L1360">
        <v>43</v>
      </c>
      <c r="M1360">
        <f t="shared" si="21"/>
        <v>111.8</v>
      </c>
    </row>
    <row r="1361" spans="3:13" x14ac:dyDescent="0.25">
      <c r="C1361" t="s">
        <v>969</v>
      </c>
      <c r="D1361" t="s">
        <v>970</v>
      </c>
      <c r="E1361" t="s">
        <v>971</v>
      </c>
      <c r="F1361" s="1" t="s">
        <v>1677</v>
      </c>
      <c r="G1361">
        <v>52</v>
      </c>
      <c r="H1361" t="s">
        <v>973</v>
      </c>
      <c r="I1361" t="s">
        <v>1223</v>
      </c>
      <c r="J1361" t="s">
        <v>1217</v>
      </c>
      <c r="K1361">
        <v>1</v>
      </c>
      <c r="L1361">
        <v>43</v>
      </c>
      <c r="M1361">
        <f t="shared" si="21"/>
        <v>111.8</v>
      </c>
    </row>
    <row r="1362" spans="3:13" x14ac:dyDescent="0.25">
      <c r="C1362" t="s">
        <v>969</v>
      </c>
      <c r="D1362" t="s">
        <v>970</v>
      </c>
      <c r="E1362" t="s">
        <v>971</v>
      </c>
      <c r="F1362" s="1" t="s">
        <v>1677</v>
      </c>
      <c r="G1362">
        <v>54</v>
      </c>
      <c r="H1362" t="s">
        <v>974</v>
      </c>
      <c r="I1362" t="s">
        <v>1223</v>
      </c>
      <c r="J1362" t="s">
        <v>1217</v>
      </c>
      <c r="K1362">
        <v>1</v>
      </c>
      <c r="L1362">
        <v>43</v>
      </c>
      <c r="M1362">
        <f t="shared" si="21"/>
        <v>111.8</v>
      </c>
    </row>
    <row r="1363" spans="3:13" x14ac:dyDescent="0.25">
      <c r="C1363" t="s">
        <v>969</v>
      </c>
      <c r="D1363" t="s">
        <v>975</v>
      </c>
      <c r="E1363" t="s">
        <v>971</v>
      </c>
      <c r="F1363" s="1">
        <v>110</v>
      </c>
      <c r="G1363">
        <v>54</v>
      </c>
      <c r="H1363" t="s">
        <v>976</v>
      </c>
      <c r="I1363" t="s">
        <v>1223</v>
      </c>
      <c r="J1363" t="s">
        <v>1217</v>
      </c>
      <c r="K1363">
        <v>1</v>
      </c>
      <c r="L1363">
        <v>43</v>
      </c>
      <c r="M1363">
        <f t="shared" si="21"/>
        <v>111.8</v>
      </c>
    </row>
    <row r="1364" spans="3:13" x14ac:dyDescent="0.25">
      <c r="C1364" t="s">
        <v>977</v>
      </c>
      <c r="D1364" t="s">
        <v>978</v>
      </c>
      <c r="E1364" t="s">
        <v>971</v>
      </c>
      <c r="F1364" s="1">
        <v>488</v>
      </c>
      <c r="G1364">
        <v>56</v>
      </c>
      <c r="H1364" t="s">
        <v>979</v>
      </c>
      <c r="I1364" t="s">
        <v>1223</v>
      </c>
      <c r="J1364" t="s">
        <v>1217</v>
      </c>
      <c r="K1364">
        <v>1</v>
      </c>
      <c r="L1364">
        <v>43</v>
      </c>
      <c r="M1364">
        <f t="shared" si="21"/>
        <v>111.8</v>
      </c>
    </row>
    <row r="1365" spans="3:13" x14ac:dyDescent="0.25">
      <c r="C1365" t="s">
        <v>980</v>
      </c>
      <c r="D1365" t="s">
        <v>981</v>
      </c>
      <c r="E1365" t="s">
        <v>982</v>
      </c>
      <c r="F1365" s="1" t="s">
        <v>1228</v>
      </c>
      <c r="G1365">
        <v>52</v>
      </c>
      <c r="H1365" t="s">
        <v>983</v>
      </c>
      <c r="I1365" t="s">
        <v>1223</v>
      </c>
      <c r="J1365" t="s">
        <v>1217</v>
      </c>
      <c r="K1365">
        <v>1</v>
      </c>
      <c r="L1365">
        <v>89.9</v>
      </c>
      <c r="M1365">
        <f t="shared" si="21"/>
        <v>233.74</v>
      </c>
    </row>
    <row r="1366" spans="3:13" x14ac:dyDescent="0.25">
      <c r="C1366" t="s">
        <v>984</v>
      </c>
      <c r="D1366" t="s">
        <v>985</v>
      </c>
      <c r="E1366" t="s">
        <v>986</v>
      </c>
      <c r="F1366" s="1">
        <v>202</v>
      </c>
      <c r="G1366">
        <v>46</v>
      </c>
      <c r="H1366" t="s">
        <v>987</v>
      </c>
      <c r="I1366" t="s">
        <v>1223</v>
      </c>
      <c r="J1366" t="s">
        <v>1282</v>
      </c>
      <c r="K1366">
        <v>1</v>
      </c>
      <c r="L1366">
        <v>89.9</v>
      </c>
      <c r="M1366">
        <f t="shared" si="21"/>
        <v>233.74</v>
      </c>
    </row>
    <row r="1367" spans="3:13" x14ac:dyDescent="0.25">
      <c r="C1367" t="s">
        <v>984</v>
      </c>
      <c r="D1367" t="s">
        <v>985</v>
      </c>
      <c r="E1367" t="s">
        <v>986</v>
      </c>
      <c r="F1367" s="1">
        <v>202</v>
      </c>
      <c r="G1367">
        <v>48</v>
      </c>
      <c r="H1367" t="s">
        <v>988</v>
      </c>
      <c r="I1367" t="s">
        <v>1223</v>
      </c>
      <c r="J1367" t="s">
        <v>1282</v>
      </c>
      <c r="K1367">
        <v>2</v>
      </c>
      <c r="L1367">
        <v>89.9</v>
      </c>
      <c r="M1367">
        <f t="shared" si="21"/>
        <v>233.74</v>
      </c>
    </row>
    <row r="1368" spans="3:13" x14ac:dyDescent="0.25">
      <c r="C1368" t="s">
        <v>984</v>
      </c>
      <c r="D1368" t="s">
        <v>985</v>
      </c>
      <c r="E1368" t="s">
        <v>986</v>
      </c>
      <c r="F1368" s="1">
        <v>202</v>
      </c>
      <c r="G1368">
        <v>50</v>
      </c>
      <c r="H1368" t="s">
        <v>989</v>
      </c>
      <c r="I1368" t="s">
        <v>1223</v>
      </c>
      <c r="J1368" t="s">
        <v>1282</v>
      </c>
      <c r="K1368">
        <v>3</v>
      </c>
      <c r="L1368">
        <v>89.9</v>
      </c>
      <c r="M1368">
        <f t="shared" si="21"/>
        <v>233.74</v>
      </c>
    </row>
    <row r="1369" spans="3:13" x14ac:dyDescent="0.25">
      <c r="C1369" t="s">
        <v>984</v>
      </c>
      <c r="D1369" t="s">
        <v>990</v>
      </c>
      <c r="E1369" t="s">
        <v>986</v>
      </c>
      <c r="F1369" s="1">
        <v>302</v>
      </c>
      <c r="G1369">
        <v>46</v>
      </c>
      <c r="H1369" t="s">
        <v>991</v>
      </c>
      <c r="I1369" t="s">
        <v>1223</v>
      </c>
      <c r="J1369" t="s">
        <v>1282</v>
      </c>
      <c r="K1369">
        <v>1</v>
      </c>
      <c r="L1369">
        <v>89.9</v>
      </c>
      <c r="M1369">
        <f t="shared" si="21"/>
        <v>233.74</v>
      </c>
    </row>
    <row r="1370" spans="3:13" x14ac:dyDescent="0.25">
      <c r="C1370" t="s">
        <v>984</v>
      </c>
      <c r="D1370" t="s">
        <v>990</v>
      </c>
      <c r="E1370" t="s">
        <v>986</v>
      </c>
      <c r="F1370" s="1">
        <v>302</v>
      </c>
      <c r="G1370">
        <v>48</v>
      </c>
      <c r="H1370" t="s">
        <v>992</v>
      </c>
      <c r="I1370" t="s">
        <v>1223</v>
      </c>
      <c r="J1370" t="s">
        <v>1282</v>
      </c>
      <c r="K1370">
        <v>1</v>
      </c>
      <c r="L1370">
        <v>89.9</v>
      </c>
      <c r="M1370">
        <f t="shared" si="21"/>
        <v>233.74</v>
      </c>
    </row>
    <row r="1371" spans="3:13" x14ac:dyDescent="0.25">
      <c r="C1371" t="s">
        <v>984</v>
      </c>
      <c r="D1371" t="s">
        <v>990</v>
      </c>
      <c r="E1371" t="s">
        <v>986</v>
      </c>
      <c r="F1371" s="1">
        <v>302</v>
      </c>
      <c r="G1371">
        <v>50</v>
      </c>
      <c r="H1371" t="s">
        <v>993</v>
      </c>
      <c r="I1371" t="s">
        <v>1223</v>
      </c>
      <c r="J1371" t="s">
        <v>1282</v>
      </c>
      <c r="K1371">
        <v>1</v>
      </c>
      <c r="L1371">
        <v>89.9</v>
      </c>
      <c r="M1371">
        <f t="shared" si="21"/>
        <v>233.74</v>
      </c>
    </row>
    <row r="1372" spans="3:13" x14ac:dyDescent="0.25">
      <c r="C1372" t="s">
        <v>984</v>
      </c>
      <c r="D1372" t="s">
        <v>990</v>
      </c>
      <c r="E1372" t="s">
        <v>986</v>
      </c>
      <c r="F1372" s="1">
        <v>302</v>
      </c>
      <c r="G1372">
        <v>58</v>
      </c>
      <c r="H1372" t="s">
        <v>994</v>
      </c>
      <c r="I1372" t="s">
        <v>1223</v>
      </c>
      <c r="J1372" t="s">
        <v>1282</v>
      </c>
      <c r="K1372">
        <v>1</v>
      </c>
      <c r="L1372">
        <v>89.9</v>
      </c>
      <c r="M1372">
        <f t="shared" si="21"/>
        <v>233.74</v>
      </c>
    </row>
    <row r="1373" spans="3:13" x14ac:dyDescent="0.25">
      <c r="C1373" t="s">
        <v>984</v>
      </c>
      <c r="D1373" t="s">
        <v>995</v>
      </c>
      <c r="E1373" t="s">
        <v>986</v>
      </c>
      <c r="F1373" s="1">
        <v>502</v>
      </c>
      <c r="G1373">
        <v>46</v>
      </c>
      <c r="H1373" t="s">
        <v>996</v>
      </c>
      <c r="I1373" t="s">
        <v>1223</v>
      </c>
      <c r="J1373" t="s">
        <v>1282</v>
      </c>
      <c r="K1373">
        <v>1</v>
      </c>
      <c r="L1373">
        <v>89.9</v>
      </c>
      <c r="M1373">
        <f t="shared" si="21"/>
        <v>233.74</v>
      </c>
    </row>
    <row r="1374" spans="3:13" x14ac:dyDescent="0.25">
      <c r="C1374" t="s">
        <v>984</v>
      </c>
      <c r="D1374" t="s">
        <v>995</v>
      </c>
      <c r="E1374" t="s">
        <v>986</v>
      </c>
      <c r="F1374" s="1">
        <v>502</v>
      </c>
      <c r="G1374">
        <v>48</v>
      </c>
      <c r="H1374" t="s">
        <v>997</v>
      </c>
      <c r="I1374" t="s">
        <v>1223</v>
      </c>
      <c r="J1374" t="s">
        <v>1282</v>
      </c>
      <c r="K1374">
        <v>1</v>
      </c>
      <c r="L1374">
        <v>89.9</v>
      </c>
      <c r="M1374">
        <f t="shared" si="21"/>
        <v>233.74</v>
      </c>
    </row>
    <row r="1375" spans="3:13" x14ac:dyDescent="0.25">
      <c r="C1375" t="s">
        <v>984</v>
      </c>
      <c r="D1375" t="s">
        <v>995</v>
      </c>
      <c r="E1375" t="s">
        <v>986</v>
      </c>
      <c r="F1375" s="1">
        <v>502</v>
      </c>
      <c r="G1375">
        <v>50</v>
      </c>
      <c r="H1375" t="s">
        <v>998</v>
      </c>
      <c r="I1375" t="s">
        <v>1223</v>
      </c>
      <c r="J1375" t="s">
        <v>1282</v>
      </c>
      <c r="K1375">
        <v>1</v>
      </c>
      <c r="L1375">
        <v>89.9</v>
      </c>
      <c r="M1375">
        <f t="shared" si="21"/>
        <v>233.74</v>
      </c>
    </row>
    <row r="1376" spans="3:13" x14ac:dyDescent="0.25">
      <c r="C1376" t="s">
        <v>984</v>
      </c>
      <c r="D1376" t="s">
        <v>995</v>
      </c>
      <c r="E1376" t="s">
        <v>986</v>
      </c>
      <c r="F1376" s="1">
        <v>502</v>
      </c>
      <c r="G1376">
        <v>52</v>
      </c>
      <c r="H1376" t="s">
        <v>999</v>
      </c>
      <c r="I1376" t="s">
        <v>1223</v>
      </c>
      <c r="J1376" t="s">
        <v>1282</v>
      </c>
      <c r="K1376">
        <v>1</v>
      </c>
      <c r="L1376">
        <v>89.9</v>
      </c>
      <c r="M1376">
        <f t="shared" si="21"/>
        <v>233.74</v>
      </c>
    </row>
    <row r="1377" spans="3:13" x14ac:dyDescent="0.25">
      <c r="C1377" t="s">
        <v>984</v>
      </c>
      <c r="D1377" t="s">
        <v>995</v>
      </c>
      <c r="E1377" t="s">
        <v>986</v>
      </c>
      <c r="F1377" s="1">
        <v>502</v>
      </c>
      <c r="G1377">
        <v>54</v>
      </c>
      <c r="H1377" t="s">
        <v>1000</v>
      </c>
      <c r="I1377" t="s">
        <v>1223</v>
      </c>
      <c r="J1377" t="s">
        <v>1282</v>
      </c>
      <c r="K1377">
        <v>1</v>
      </c>
      <c r="L1377">
        <v>89.9</v>
      </c>
      <c r="M1377">
        <f t="shared" si="21"/>
        <v>233.74</v>
      </c>
    </row>
    <row r="1378" spans="3:13" x14ac:dyDescent="0.25">
      <c r="C1378" t="s">
        <v>984</v>
      </c>
      <c r="D1378" t="s">
        <v>995</v>
      </c>
      <c r="E1378" t="s">
        <v>986</v>
      </c>
      <c r="F1378" s="1">
        <v>502</v>
      </c>
      <c r="G1378">
        <v>56</v>
      </c>
      <c r="H1378" t="s">
        <v>1001</v>
      </c>
      <c r="I1378" t="s">
        <v>1223</v>
      </c>
      <c r="J1378" t="s">
        <v>1282</v>
      </c>
      <c r="K1378">
        <v>1</v>
      </c>
      <c r="L1378">
        <v>89.9</v>
      </c>
      <c r="M1378">
        <f t="shared" si="21"/>
        <v>233.74</v>
      </c>
    </row>
    <row r="1379" spans="3:13" x14ac:dyDescent="0.25">
      <c r="C1379" t="s">
        <v>1002</v>
      </c>
      <c r="D1379" t="s">
        <v>1003</v>
      </c>
      <c r="E1379" t="s">
        <v>1004</v>
      </c>
      <c r="F1379" s="1">
        <v>101</v>
      </c>
      <c r="G1379">
        <v>48</v>
      </c>
      <c r="H1379" t="s">
        <v>1005</v>
      </c>
      <c r="I1379" t="s">
        <v>1223</v>
      </c>
      <c r="J1379" t="s">
        <v>1402</v>
      </c>
      <c r="K1379">
        <v>1</v>
      </c>
      <c r="L1379">
        <v>65.900000000000006</v>
      </c>
      <c r="M1379">
        <f t="shared" si="21"/>
        <v>171.34000000000003</v>
      </c>
    </row>
    <row r="1380" spans="3:13" x14ac:dyDescent="0.25">
      <c r="C1380" t="s">
        <v>1002</v>
      </c>
      <c r="D1380" t="s">
        <v>1003</v>
      </c>
      <c r="E1380" t="s">
        <v>1004</v>
      </c>
      <c r="F1380" s="1">
        <v>101</v>
      </c>
      <c r="G1380">
        <v>50</v>
      </c>
      <c r="H1380" t="s">
        <v>1006</v>
      </c>
      <c r="I1380" t="s">
        <v>1223</v>
      </c>
      <c r="J1380" t="s">
        <v>1402</v>
      </c>
      <c r="K1380">
        <v>2</v>
      </c>
      <c r="L1380">
        <v>65.900000000000006</v>
      </c>
      <c r="M1380">
        <f t="shared" si="21"/>
        <v>171.34000000000003</v>
      </c>
    </row>
    <row r="1381" spans="3:13" x14ac:dyDescent="0.25">
      <c r="C1381" t="s">
        <v>1002</v>
      </c>
      <c r="D1381" t="s">
        <v>1003</v>
      </c>
      <c r="E1381" t="s">
        <v>1004</v>
      </c>
      <c r="F1381" s="1">
        <v>101</v>
      </c>
      <c r="G1381">
        <v>52</v>
      </c>
      <c r="H1381" t="s">
        <v>1007</v>
      </c>
      <c r="I1381" t="s">
        <v>1223</v>
      </c>
      <c r="J1381" t="s">
        <v>1402</v>
      </c>
      <c r="K1381">
        <v>1</v>
      </c>
      <c r="L1381">
        <v>65.900000000000006</v>
      </c>
      <c r="M1381">
        <f t="shared" si="21"/>
        <v>171.34000000000003</v>
      </c>
    </row>
    <row r="1382" spans="3:13" x14ac:dyDescent="0.25">
      <c r="C1382" t="s">
        <v>1002</v>
      </c>
      <c r="D1382" t="s">
        <v>1003</v>
      </c>
      <c r="E1382" t="s">
        <v>1004</v>
      </c>
      <c r="F1382" s="1">
        <v>101</v>
      </c>
      <c r="G1382">
        <v>54</v>
      </c>
      <c r="H1382" t="s">
        <v>1008</v>
      </c>
      <c r="I1382" t="s">
        <v>1223</v>
      </c>
      <c r="J1382" t="s">
        <v>1402</v>
      </c>
      <c r="K1382">
        <v>1</v>
      </c>
      <c r="L1382">
        <v>65.900000000000006</v>
      </c>
      <c r="M1382">
        <f t="shared" si="21"/>
        <v>171.34000000000003</v>
      </c>
    </row>
    <row r="1383" spans="3:13" x14ac:dyDescent="0.25">
      <c r="C1383" t="s">
        <v>1002</v>
      </c>
      <c r="D1383" t="s">
        <v>1003</v>
      </c>
      <c r="E1383" t="s">
        <v>1004</v>
      </c>
      <c r="F1383" s="1">
        <v>101</v>
      </c>
      <c r="G1383">
        <v>56</v>
      </c>
      <c r="H1383" t="s">
        <v>1009</v>
      </c>
      <c r="I1383" t="s">
        <v>1223</v>
      </c>
      <c r="J1383" t="s">
        <v>1402</v>
      </c>
      <c r="K1383">
        <v>1</v>
      </c>
      <c r="L1383">
        <v>65.900000000000006</v>
      </c>
      <c r="M1383">
        <f t="shared" si="21"/>
        <v>171.34000000000003</v>
      </c>
    </row>
    <row r="1384" spans="3:13" x14ac:dyDescent="0.25">
      <c r="C1384" t="s">
        <v>1010</v>
      </c>
      <c r="D1384" t="s">
        <v>1011</v>
      </c>
      <c r="E1384" t="s">
        <v>1004</v>
      </c>
      <c r="F1384" s="1">
        <v>410</v>
      </c>
      <c r="G1384">
        <v>46</v>
      </c>
      <c r="H1384" t="s">
        <v>1012</v>
      </c>
      <c r="I1384" t="s">
        <v>1223</v>
      </c>
      <c r="J1384" t="s">
        <v>1402</v>
      </c>
      <c r="K1384">
        <v>1</v>
      </c>
      <c r="L1384">
        <v>65.900000000000006</v>
      </c>
      <c r="M1384">
        <f t="shared" si="21"/>
        <v>171.34000000000003</v>
      </c>
    </row>
    <row r="1385" spans="3:13" x14ac:dyDescent="0.25">
      <c r="C1385" t="s">
        <v>1010</v>
      </c>
      <c r="D1385" t="s">
        <v>1011</v>
      </c>
      <c r="E1385" t="s">
        <v>1004</v>
      </c>
      <c r="F1385" s="1">
        <v>410</v>
      </c>
      <c r="G1385">
        <v>52</v>
      </c>
      <c r="H1385" t="s">
        <v>1013</v>
      </c>
      <c r="I1385" t="s">
        <v>1223</v>
      </c>
      <c r="J1385" t="s">
        <v>1402</v>
      </c>
      <c r="K1385">
        <v>2</v>
      </c>
      <c r="L1385">
        <v>65.900000000000006</v>
      </c>
      <c r="M1385">
        <f t="shared" si="21"/>
        <v>171.34000000000003</v>
      </c>
    </row>
    <row r="1386" spans="3:13" x14ac:dyDescent="0.25">
      <c r="C1386" t="s">
        <v>1010</v>
      </c>
      <c r="D1386" t="s">
        <v>1011</v>
      </c>
      <c r="E1386" t="s">
        <v>1004</v>
      </c>
      <c r="F1386" s="1">
        <v>410</v>
      </c>
      <c r="G1386">
        <v>54</v>
      </c>
      <c r="H1386" t="s">
        <v>1014</v>
      </c>
      <c r="I1386" t="s">
        <v>1223</v>
      </c>
      <c r="J1386" t="s">
        <v>1402</v>
      </c>
      <c r="K1386">
        <v>1</v>
      </c>
      <c r="L1386">
        <v>65.900000000000006</v>
      </c>
      <c r="M1386">
        <f t="shared" si="21"/>
        <v>171.34000000000003</v>
      </c>
    </row>
    <row r="1387" spans="3:13" x14ac:dyDescent="0.25">
      <c r="C1387" t="s">
        <v>1015</v>
      </c>
      <c r="D1387" t="s">
        <v>1016</v>
      </c>
      <c r="E1387" t="s">
        <v>1017</v>
      </c>
      <c r="F1387" s="1">
        <v>110</v>
      </c>
      <c r="G1387">
        <v>50</v>
      </c>
      <c r="H1387" t="s">
        <v>1018</v>
      </c>
      <c r="I1387" t="s">
        <v>1223</v>
      </c>
      <c r="J1387" t="s">
        <v>1282</v>
      </c>
      <c r="K1387">
        <v>1</v>
      </c>
      <c r="L1387">
        <v>77.900000000000006</v>
      </c>
      <c r="M1387">
        <f t="shared" si="21"/>
        <v>202.54000000000002</v>
      </c>
    </row>
    <row r="1388" spans="3:13" x14ac:dyDescent="0.25">
      <c r="C1388" t="s">
        <v>1019</v>
      </c>
      <c r="D1388" t="s">
        <v>1020</v>
      </c>
      <c r="E1388" t="s">
        <v>1021</v>
      </c>
      <c r="F1388" s="1" t="s">
        <v>1524</v>
      </c>
      <c r="G1388">
        <v>54</v>
      </c>
      <c r="H1388" t="s">
        <v>1022</v>
      </c>
      <c r="I1388" t="s">
        <v>1223</v>
      </c>
      <c r="J1388" t="s">
        <v>1217</v>
      </c>
      <c r="K1388">
        <v>1</v>
      </c>
      <c r="L1388">
        <v>61.9</v>
      </c>
      <c r="M1388">
        <f t="shared" si="21"/>
        <v>160.94</v>
      </c>
    </row>
    <row r="1389" spans="3:13" x14ac:dyDescent="0.25">
      <c r="C1389" t="s">
        <v>1023</v>
      </c>
      <c r="D1389" t="s">
        <v>1024</v>
      </c>
      <c r="E1389" t="s">
        <v>1025</v>
      </c>
      <c r="F1389" s="1" t="s">
        <v>1289</v>
      </c>
      <c r="G1389">
        <v>52</v>
      </c>
      <c r="H1389" t="s">
        <v>1026</v>
      </c>
      <c r="I1389" t="s">
        <v>1223</v>
      </c>
      <c r="J1389" t="s">
        <v>1273</v>
      </c>
      <c r="K1389">
        <v>1</v>
      </c>
      <c r="L1389">
        <v>56</v>
      </c>
      <c r="M1389">
        <f t="shared" si="21"/>
        <v>145.6</v>
      </c>
    </row>
    <row r="1390" spans="3:13" x14ac:dyDescent="0.25">
      <c r="C1390" t="s">
        <v>1023</v>
      </c>
      <c r="D1390" t="s">
        <v>1027</v>
      </c>
      <c r="E1390" t="s">
        <v>1025</v>
      </c>
      <c r="F1390" s="1">
        <v>231</v>
      </c>
      <c r="G1390">
        <v>54</v>
      </c>
      <c r="H1390" t="s">
        <v>1028</v>
      </c>
      <c r="I1390" t="s">
        <v>1223</v>
      </c>
      <c r="J1390" t="s">
        <v>1273</v>
      </c>
      <c r="K1390">
        <v>1</v>
      </c>
      <c r="L1390">
        <v>56</v>
      </c>
      <c r="M1390">
        <f t="shared" si="21"/>
        <v>145.6</v>
      </c>
    </row>
    <row r="1391" spans="3:13" x14ac:dyDescent="0.25">
      <c r="C1391" t="s">
        <v>1023</v>
      </c>
      <c r="D1391" t="s">
        <v>1027</v>
      </c>
      <c r="E1391" t="s">
        <v>1025</v>
      </c>
      <c r="F1391" s="1">
        <v>231</v>
      </c>
      <c r="G1391">
        <v>56</v>
      </c>
      <c r="H1391" t="s">
        <v>1029</v>
      </c>
      <c r="I1391" t="s">
        <v>1223</v>
      </c>
      <c r="J1391" t="s">
        <v>1273</v>
      </c>
      <c r="K1391">
        <v>1</v>
      </c>
      <c r="L1391">
        <v>56</v>
      </c>
      <c r="M1391">
        <f t="shared" si="21"/>
        <v>145.6</v>
      </c>
    </row>
    <row r="1392" spans="3:13" x14ac:dyDescent="0.25">
      <c r="C1392" t="s">
        <v>1023</v>
      </c>
      <c r="D1392" t="s">
        <v>1030</v>
      </c>
      <c r="E1392" t="s">
        <v>1021</v>
      </c>
      <c r="F1392" s="1">
        <v>110</v>
      </c>
      <c r="G1392">
        <v>58</v>
      </c>
      <c r="H1392" t="s">
        <v>1031</v>
      </c>
      <c r="I1392" t="s">
        <v>1223</v>
      </c>
      <c r="J1392" t="s">
        <v>1217</v>
      </c>
      <c r="K1392">
        <v>1</v>
      </c>
      <c r="L1392">
        <v>61.9</v>
      </c>
      <c r="M1392">
        <f t="shared" si="21"/>
        <v>160.94</v>
      </c>
    </row>
    <row r="1393" spans="3:13" x14ac:dyDescent="0.25">
      <c r="C1393" t="s">
        <v>1023</v>
      </c>
      <c r="D1393" t="s">
        <v>1032</v>
      </c>
      <c r="E1393" t="s">
        <v>1033</v>
      </c>
      <c r="F1393" s="1">
        <v>488</v>
      </c>
      <c r="G1393">
        <v>50</v>
      </c>
      <c r="H1393" t="s">
        <v>1034</v>
      </c>
      <c r="I1393" t="s">
        <v>1223</v>
      </c>
      <c r="J1393" t="s">
        <v>1217</v>
      </c>
      <c r="K1393">
        <v>1</v>
      </c>
      <c r="L1393">
        <v>61.9</v>
      </c>
      <c r="M1393">
        <f t="shared" si="21"/>
        <v>160.94</v>
      </c>
    </row>
    <row r="1394" spans="3:13" x14ac:dyDescent="0.25">
      <c r="C1394" t="s">
        <v>1023</v>
      </c>
      <c r="D1394" t="s">
        <v>1035</v>
      </c>
      <c r="E1394" t="s">
        <v>1036</v>
      </c>
      <c r="F1394" s="1">
        <v>231</v>
      </c>
      <c r="G1394">
        <v>52</v>
      </c>
      <c r="H1394" t="s">
        <v>1037</v>
      </c>
      <c r="I1394" t="s">
        <v>1223</v>
      </c>
      <c r="J1394" t="s">
        <v>1273</v>
      </c>
      <c r="K1394">
        <v>1</v>
      </c>
      <c r="L1394">
        <v>61.9</v>
      </c>
      <c r="M1394">
        <f t="shared" si="21"/>
        <v>160.94</v>
      </c>
    </row>
    <row r="1395" spans="3:13" x14ac:dyDescent="0.25">
      <c r="C1395" t="s">
        <v>1023</v>
      </c>
      <c r="D1395" t="s">
        <v>1038</v>
      </c>
      <c r="E1395" t="s">
        <v>1039</v>
      </c>
      <c r="F1395" s="1" t="s">
        <v>1040</v>
      </c>
      <c r="G1395">
        <v>48</v>
      </c>
      <c r="H1395" t="s">
        <v>1041</v>
      </c>
      <c r="I1395" t="s">
        <v>1223</v>
      </c>
      <c r="J1395" t="s">
        <v>1273</v>
      </c>
      <c r="K1395">
        <v>1</v>
      </c>
      <c r="L1395">
        <v>62.5</v>
      </c>
      <c r="M1395">
        <f t="shared" si="21"/>
        <v>162.5</v>
      </c>
    </row>
    <row r="1396" spans="3:13" x14ac:dyDescent="0.25">
      <c r="C1396" t="s">
        <v>1023</v>
      </c>
      <c r="D1396" t="s">
        <v>1038</v>
      </c>
      <c r="E1396" t="s">
        <v>1039</v>
      </c>
      <c r="F1396" s="1" t="s">
        <v>1040</v>
      </c>
      <c r="G1396">
        <v>50</v>
      </c>
      <c r="H1396" t="s">
        <v>1042</v>
      </c>
      <c r="I1396" t="s">
        <v>1223</v>
      </c>
      <c r="J1396" t="s">
        <v>1273</v>
      </c>
      <c r="K1396">
        <v>1</v>
      </c>
      <c r="L1396">
        <v>62.5</v>
      </c>
      <c r="M1396">
        <f t="shared" si="21"/>
        <v>162.5</v>
      </c>
    </row>
    <row r="1397" spans="3:13" x14ac:dyDescent="0.25">
      <c r="C1397" t="s">
        <v>1023</v>
      </c>
      <c r="D1397" t="s">
        <v>1043</v>
      </c>
      <c r="E1397" t="s">
        <v>1039</v>
      </c>
      <c r="F1397" s="1" t="s">
        <v>1427</v>
      </c>
      <c r="G1397">
        <v>52</v>
      </c>
      <c r="H1397" t="s">
        <v>1044</v>
      </c>
      <c r="I1397" t="s">
        <v>1223</v>
      </c>
      <c r="J1397" t="s">
        <v>1273</v>
      </c>
      <c r="K1397">
        <v>1</v>
      </c>
      <c r="L1397">
        <v>62.5</v>
      </c>
      <c r="M1397">
        <f t="shared" si="21"/>
        <v>162.5</v>
      </c>
    </row>
    <row r="1398" spans="3:13" x14ac:dyDescent="0.25">
      <c r="C1398" t="s">
        <v>1045</v>
      </c>
      <c r="D1398" t="s">
        <v>1046</v>
      </c>
      <c r="E1398" t="s">
        <v>1047</v>
      </c>
      <c r="F1398" s="1">
        <v>110</v>
      </c>
      <c r="G1398">
        <v>48</v>
      </c>
      <c r="H1398" t="s">
        <v>1048</v>
      </c>
      <c r="I1398" t="s">
        <v>1223</v>
      </c>
      <c r="J1398" t="s">
        <v>1282</v>
      </c>
      <c r="K1398">
        <v>2</v>
      </c>
      <c r="L1398">
        <v>77.900000000000006</v>
      </c>
      <c r="M1398">
        <f t="shared" si="21"/>
        <v>202.54000000000002</v>
      </c>
    </row>
    <row r="1399" spans="3:13" x14ac:dyDescent="0.25">
      <c r="C1399" t="s">
        <v>1045</v>
      </c>
      <c r="D1399" t="s">
        <v>1046</v>
      </c>
      <c r="E1399" t="s">
        <v>1047</v>
      </c>
      <c r="F1399" s="1">
        <v>110</v>
      </c>
      <c r="G1399">
        <v>52</v>
      </c>
      <c r="H1399" t="s">
        <v>1049</v>
      </c>
      <c r="I1399" t="s">
        <v>1223</v>
      </c>
      <c r="J1399" t="s">
        <v>1282</v>
      </c>
      <c r="K1399">
        <v>1</v>
      </c>
      <c r="L1399">
        <v>77.900000000000006</v>
      </c>
      <c r="M1399">
        <f t="shared" si="21"/>
        <v>202.54000000000002</v>
      </c>
    </row>
    <row r="1400" spans="3:13" x14ac:dyDescent="0.25">
      <c r="C1400" t="s">
        <v>1050</v>
      </c>
      <c r="D1400" t="s">
        <v>1051</v>
      </c>
      <c r="E1400" t="s">
        <v>1052</v>
      </c>
      <c r="F1400" s="1" t="s">
        <v>1289</v>
      </c>
      <c r="G1400">
        <v>46</v>
      </c>
      <c r="H1400" t="s">
        <v>1053</v>
      </c>
      <c r="I1400" t="s">
        <v>1223</v>
      </c>
      <c r="J1400" t="s">
        <v>1273</v>
      </c>
      <c r="K1400">
        <v>1</v>
      </c>
      <c r="L1400">
        <v>69.900000000000006</v>
      </c>
      <c r="M1400">
        <f t="shared" si="21"/>
        <v>181.74</v>
      </c>
    </row>
    <row r="1401" spans="3:13" x14ac:dyDescent="0.25">
      <c r="C1401" t="s">
        <v>1050</v>
      </c>
      <c r="D1401" t="s">
        <v>1051</v>
      </c>
      <c r="E1401" t="s">
        <v>1052</v>
      </c>
      <c r="F1401" s="1" t="s">
        <v>1289</v>
      </c>
      <c r="G1401">
        <v>48</v>
      </c>
      <c r="H1401" t="s">
        <v>1054</v>
      </c>
      <c r="I1401" t="s">
        <v>1223</v>
      </c>
      <c r="J1401" t="s">
        <v>1273</v>
      </c>
      <c r="K1401">
        <v>1</v>
      </c>
      <c r="L1401">
        <v>69.900000000000006</v>
      </c>
      <c r="M1401">
        <f t="shared" si="21"/>
        <v>181.74</v>
      </c>
    </row>
    <row r="1402" spans="3:13" x14ac:dyDescent="0.25">
      <c r="C1402" t="s">
        <v>1050</v>
      </c>
      <c r="D1402" t="s">
        <v>1051</v>
      </c>
      <c r="E1402" t="s">
        <v>1052</v>
      </c>
      <c r="F1402" s="1" t="s">
        <v>1289</v>
      </c>
      <c r="G1402">
        <v>50</v>
      </c>
      <c r="H1402" t="s">
        <v>1055</v>
      </c>
      <c r="I1402" t="s">
        <v>1223</v>
      </c>
      <c r="J1402" t="s">
        <v>1273</v>
      </c>
      <c r="K1402">
        <v>2</v>
      </c>
      <c r="L1402">
        <v>69.900000000000006</v>
      </c>
      <c r="M1402">
        <f t="shared" si="21"/>
        <v>181.74</v>
      </c>
    </row>
    <row r="1403" spans="3:13" x14ac:dyDescent="0.25">
      <c r="C1403" t="s">
        <v>1050</v>
      </c>
      <c r="D1403" t="s">
        <v>1051</v>
      </c>
      <c r="E1403" t="s">
        <v>1052</v>
      </c>
      <c r="F1403" s="1" t="s">
        <v>1289</v>
      </c>
      <c r="G1403">
        <v>54</v>
      </c>
      <c r="H1403" t="s">
        <v>1056</v>
      </c>
      <c r="I1403" t="s">
        <v>1223</v>
      </c>
      <c r="J1403" t="s">
        <v>1273</v>
      </c>
      <c r="K1403">
        <v>1</v>
      </c>
      <c r="L1403">
        <v>69.900000000000006</v>
      </c>
      <c r="M1403">
        <f t="shared" si="21"/>
        <v>181.74</v>
      </c>
    </row>
    <row r="1404" spans="3:13" x14ac:dyDescent="0.25">
      <c r="C1404" t="s">
        <v>1050</v>
      </c>
      <c r="D1404" t="s">
        <v>1051</v>
      </c>
      <c r="E1404" t="s">
        <v>1052</v>
      </c>
      <c r="F1404" s="1" t="s">
        <v>1289</v>
      </c>
      <c r="G1404">
        <v>56</v>
      </c>
      <c r="H1404" t="s">
        <v>1057</v>
      </c>
      <c r="I1404" t="s">
        <v>1223</v>
      </c>
      <c r="J1404" t="s">
        <v>1273</v>
      </c>
      <c r="K1404">
        <v>1</v>
      </c>
      <c r="L1404">
        <v>69.900000000000006</v>
      </c>
      <c r="M1404">
        <f t="shared" si="21"/>
        <v>181.74</v>
      </c>
    </row>
    <row r="1405" spans="3:13" x14ac:dyDescent="0.25">
      <c r="C1405" t="s">
        <v>1050</v>
      </c>
      <c r="D1405" t="s">
        <v>1058</v>
      </c>
      <c r="E1405" t="s">
        <v>1052</v>
      </c>
      <c r="F1405" s="1" t="s">
        <v>1524</v>
      </c>
      <c r="G1405">
        <v>50</v>
      </c>
      <c r="H1405" t="s">
        <v>1059</v>
      </c>
      <c r="I1405" t="s">
        <v>1223</v>
      </c>
      <c r="J1405" t="s">
        <v>1273</v>
      </c>
      <c r="K1405">
        <v>3</v>
      </c>
      <c r="L1405">
        <v>69.900000000000006</v>
      </c>
      <c r="M1405">
        <f t="shared" si="21"/>
        <v>181.74</v>
      </c>
    </row>
    <row r="1406" spans="3:13" x14ac:dyDescent="0.25">
      <c r="C1406" t="s">
        <v>1050</v>
      </c>
      <c r="D1406" t="s">
        <v>1060</v>
      </c>
      <c r="E1406" t="s">
        <v>1052</v>
      </c>
      <c r="F1406" s="1" t="s">
        <v>1479</v>
      </c>
      <c r="G1406">
        <v>58</v>
      </c>
      <c r="H1406" t="s">
        <v>1061</v>
      </c>
      <c r="I1406" t="s">
        <v>1223</v>
      </c>
      <c r="J1406" t="s">
        <v>1273</v>
      </c>
      <c r="K1406">
        <v>1</v>
      </c>
      <c r="L1406">
        <v>69.900000000000006</v>
      </c>
      <c r="M1406">
        <f t="shared" si="21"/>
        <v>181.74</v>
      </c>
    </row>
    <row r="1407" spans="3:13" x14ac:dyDescent="0.25">
      <c r="C1407" t="s">
        <v>1050</v>
      </c>
      <c r="D1407" t="s">
        <v>1062</v>
      </c>
      <c r="E1407" t="s">
        <v>1052</v>
      </c>
      <c r="F1407" s="1" t="s">
        <v>1297</v>
      </c>
      <c r="G1407">
        <v>48</v>
      </c>
      <c r="H1407" t="s">
        <v>1063</v>
      </c>
      <c r="I1407" t="s">
        <v>1223</v>
      </c>
      <c r="J1407" t="s">
        <v>1273</v>
      </c>
      <c r="K1407">
        <v>2</v>
      </c>
      <c r="L1407">
        <v>69.900000000000006</v>
      </c>
      <c r="M1407">
        <f t="shared" si="21"/>
        <v>181.74</v>
      </c>
    </row>
    <row r="1408" spans="3:13" x14ac:dyDescent="0.25">
      <c r="C1408" t="s">
        <v>1050</v>
      </c>
      <c r="D1408" t="s">
        <v>1062</v>
      </c>
      <c r="E1408" t="s">
        <v>1052</v>
      </c>
      <c r="F1408" s="1" t="s">
        <v>1297</v>
      </c>
      <c r="G1408">
        <v>58</v>
      </c>
      <c r="H1408" t="s">
        <v>1064</v>
      </c>
      <c r="I1408" t="s">
        <v>1223</v>
      </c>
      <c r="J1408" t="s">
        <v>1273</v>
      </c>
      <c r="K1408">
        <v>1</v>
      </c>
      <c r="L1408">
        <v>69.900000000000006</v>
      </c>
      <c r="M1408">
        <f t="shared" si="21"/>
        <v>181.74</v>
      </c>
    </row>
    <row r="1409" spans="3:13" x14ac:dyDescent="0.25">
      <c r="C1409" t="s">
        <v>1050</v>
      </c>
      <c r="D1409" t="s">
        <v>1065</v>
      </c>
      <c r="E1409" t="s">
        <v>1052</v>
      </c>
      <c r="F1409" s="1">
        <v>210</v>
      </c>
      <c r="G1409">
        <v>54</v>
      </c>
      <c r="H1409" t="s">
        <v>1066</v>
      </c>
      <c r="I1409" t="s">
        <v>1223</v>
      </c>
      <c r="J1409" t="s">
        <v>1273</v>
      </c>
      <c r="K1409">
        <v>1</v>
      </c>
      <c r="L1409">
        <v>69.900000000000006</v>
      </c>
      <c r="M1409">
        <f t="shared" si="21"/>
        <v>181.74</v>
      </c>
    </row>
    <row r="1410" spans="3:13" x14ac:dyDescent="0.25">
      <c r="C1410" t="s">
        <v>1050</v>
      </c>
      <c r="D1410" t="s">
        <v>1065</v>
      </c>
      <c r="E1410" t="s">
        <v>1052</v>
      </c>
      <c r="F1410" s="1">
        <v>210</v>
      </c>
      <c r="G1410">
        <v>56</v>
      </c>
      <c r="H1410" t="s">
        <v>1067</v>
      </c>
      <c r="I1410" t="s">
        <v>1223</v>
      </c>
      <c r="J1410" t="s">
        <v>1273</v>
      </c>
      <c r="K1410">
        <v>1</v>
      </c>
      <c r="L1410">
        <v>69.900000000000006</v>
      </c>
      <c r="M1410">
        <f t="shared" si="21"/>
        <v>181.74</v>
      </c>
    </row>
    <row r="1411" spans="3:13" x14ac:dyDescent="0.25">
      <c r="C1411" t="s">
        <v>1068</v>
      </c>
      <c r="D1411" t="s">
        <v>1069</v>
      </c>
      <c r="E1411" t="s">
        <v>1070</v>
      </c>
      <c r="F1411" s="1" t="s">
        <v>1289</v>
      </c>
      <c r="G1411">
        <v>60</v>
      </c>
      <c r="H1411" t="s">
        <v>1071</v>
      </c>
      <c r="I1411" t="s">
        <v>1223</v>
      </c>
      <c r="J1411" t="s">
        <v>1273</v>
      </c>
      <c r="K1411">
        <v>1</v>
      </c>
      <c r="L1411">
        <v>69.900000000000006</v>
      </c>
      <c r="M1411">
        <f t="shared" ref="M1411:M1461" si="22">L1411*2.6</f>
        <v>181.74</v>
      </c>
    </row>
    <row r="1412" spans="3:13" x14ac:dyDescent="0.25">
      <c r="C1412" t="s">
        <v>1068</v>
      </c>
      <c r="D1412" t="s">
        <v>1072</v>
      </c>
      <c r="E1412" t="s">
        <v>1070</v>
      </c>
      <c r="F1412" s="1" t="s">
        <v>2507</v>
      </c>
      <c r="G1412">
        <v>52</v>
      </c>
      <c r="H1412" t="s">
        <v>1073</v>
      </c>
      <c r="I1412" t="s">
        <v>1223</v>
      </c>
      <c r="J1412" t="s">
        <v>1273</v>
      </c>
      <c r="K1412">
        <v>1</v>
      </c>
      <c r="L1412">
        <v>69.900000000000006</v>
      </c>
      <c r="M1412">
        <f t="shared" si="22"/>
        <v>181.74</v>
      </c>
    </row>
    <row r="1413" spans="3:13" x14ac:dyDescent="0.25">
      <c r="C1413" t="s">
        <v>1068</v>
      </c>
      <c r="D1413" t="s">
        <v>1072</v>
      </c>
      <c r="E1413" t="s">
        <v>1070</v>
      </c>
      <c r="F1413" s="1" t="s">
        <v>2507</v>
      </c>
      <c r="G1413">
        <v>54</v>
      </c>
      <c r="H1413" t="s">
        <v>1074</v>
      </c>
      <c r="I1413" t="s">
        <v>1223</v>
      </c>
      <c r="J1413" t="s">
        <v>1273</v>
      </c>
      <c r="K1413">
        <v>1</v>
      </c>
      <c r="L1413">
        <v>69.900000000000006</v>
      </c>
      <c r="M1413">
        <f t="shared" si="22"/>
        <v>181.74</v>
      </c>
    </row>
    <row r="1414" spans="3:13" x14ac:dyDescent="0.25">
      <c r="C1414" t="s">
        <v>1068</v>
      </c>
      <c r="D1414" t="s">
        <v>1075</v>
      </c>
      <c r="E1414" t="s">
        <v>1070</v>
      </c>
      <c r="F1414" s="1" t="s">
        <v>1801</v>
      </c>
      <c r="G1414">
        <v>50</v>
      </c>
      <c r="H1414" t="s">
        <v>1076</v>
      </c>
      <c r="I1414" t="s">
        <v>1223</v>
      </c>
      <c r="J1414" t="s">
        <v>1273</v>
      </c>
      <c r="K1414">
        <v>1</v>
      </c>
      <c r="L1414">
        <v>69.900000000000006</v>
      </c>
      <c r="M1414">
        <f t="shared" si="22"/>
        <v>181.74</v>
      </c>
    </row>
    <row r="1415" spans="3:13" x14ac:dyDescent="0.25">
      <c r="C1415" t="s">
        <v>1068</v>
      </c>
      <c r="D1415" t="s">
        <v>1075</v>
      </c>
      <c r="E1415" t="s">
        <v>1070</v>
      </c>
      <c r="F1415" s="1" t="s">
        <v>1801</v>
      </c>
      <c r="G1415">
        <v>52</v>
      </c>
      <c r="H1415" t="s">
        <v>1077</v>
      </c>
      <c r="I1415" t="s">
        <v>1223</v>
      </c>
      <c r="J1415" t="s">
        <v>1273</v>
      </c>
      <c r="K1415">
        <v>1</v>
      </c>
      <c r="L1415">
        <v>69.900000000000006</v>
      </c>
      <c r="M1415">
        <f t="shared" si="22"/>
        <v>181.74</v>
      </c>
    </row>
    <row r="1416" spans="3:13" x14ac:dyDescent="0.25">
      <c r="C1416" t="s">
        <v>1068</v>
      </c>
      <c r="D1416" t="s">
        <v>1075</v>
      </c>
      <c r="E1416" t="s">
        <v>1070</v>
      </c>
      <c r="F1416" s="1" t="s">
        <v>1801</v>
      </c>
      <c r="G1416">
        <v>54</v>
      </c>
      <c r="H1416" t="s">
        <v>1078</v>
      </c>
      <c r="I1416" t="s">
        <v>1223</v>
      </c>
      <c r="J1416" t="s">
        <v>1273</v>
      </c>
      <c r="K1416">
        <v>1</v>
      </c>
      <c r="L1416">
        <v>69.900000000000006</v>
      </c>
      <c r="M1416">
        <f t="shared" si="22"/>
        <v>181.74</v>
      </c>
    </row>
    <row r="1417" spans="3:13" x14ac:dyDescent="0.25">
      <c r="C1417" t="s">
        <v>1068</v>
      </c>
      <c r="D1417" t="s">
        <v>1075</v>
      </c>
      <c r="E1417" t="s">
        <v>1070</v>
      </c>
      <c r="F1417" s="1" t="s">
        <v>1801</v>
      </c>
      <c r="G1417">
        <v>58</v>
      </c>
      <c r="H1417" t="s">
        <v>1079</v>
      </c>
      <c r="I1417" t="s">
        <v>1223</v>
      </c>
      <c r="J1417" t="s">
        <v>1273</v>
      </c>
      <c r="K1417">
        <v>1</v>
      </c>
      <c r="L1417">
        <v>69.900000000000006</v>
      </c>
      <c r="M1417">
        <f t="shared" si="22"/>
        <v>181.74</v>
      </c>
    </row>
    <row r="1418" spans="3:13" x14ac:dyDescent="0.25">
      <c r="C1418" t="s">
        <v>1068</v>
      </c>
      <c r="D1418" t="s">
        <v>1080</v>
      </c>
      <c r="E1418" t="s">
        <v>1070</v>
      </c>
      <c r="F1418" s="1">
        <v>441</v>
      </c>
      <c r="G1418">
        <v>50</v>
      </c>
      <c r="H1418" t="s">
        <v>1081</v>
      </c>
      <c r="I1418" t="s">
        <v>1223</v>
      </c>
      <c r="J1418" t="s">
        <v>1273</v>
      </c>
      <c r="K1418">
        <v>1</v>
      </c>
      <c r="L1418">
        <v>69.900000000000006</v>
      </c>
      <c r="M1418">
        <f t="shared" si="22"/>
        <v>181.74</v>
      </c>
    </row>
    <row r="1419" spans="3:13" x14ac:dyDescent="0.25">
      <c r="C1419" t="s">
        <v>1082</v>
      </c>
      <c r="D1419" t="s">
        <v>1083</v>
      </c>
      <c r="E1419" t="s">
        <v>1084</v>
      </c>
      <c r="F1419" s="1" t="s">
        <v>3</v>
      </c>
      <c r="G1419">
        <v>50</v>
      </c>
      <c r="H1419" t="s">
        <v>1085</v>
      </c>
      <c r="I1419" t="s">
        <v>1223</v>
      </c>
      <c r="J1419" t="s">
        <v>1273</v>
      </c>
      <c r="K1419">
        <v>1</v>
      </c>
      <c r="L1419">
        <v>74.900000000000006</v>
      </c>
      <c r="M1419">
        <f t="shared" si="22"/>
        <v>194.74</v>
      </c>
    </row>
    <row r="1420" spans="3:13" x14ac:dyDescent="0.25">
      <c r="C1420" t="s">
        <v>1086</v>
      </c>
      <c r="D1420" t="s">
        <v>1087</v>
      </c>
      <c r="E1420" t="s">
        <v>1084</v>
      </c>
      <c r="F1420" s="1" t="s">
        <v>17</v>
      </c>
      <c r="G1420">
        <v>50</v>
      </c>
      <c r="H1420" t="s">
        <v>1088</v>
      </c>
      <c r="I1420" t="s">
        <v>1223</v>
      </c>
      <c r="J1420" t="s">
        <v>1273</v>
      </c>
      <c r="K1420">
        <v>1</v>
      </c>
      <c r="L1420">
        <v>74.900000000000006</v>
      </c>
      <c r="M1420">
        <f t="shared" si="22"/>
        <v>194.74</v>
      </c>
    </row>
    <row r="1421" spans="3:13" x14ac:dyDescent="0.25">
      <c r="C1421" t="s">
        <v>1086</v>
      </c>
      <c r="D1421" t="s">
        <v>1087</v>
      </c>
      <c r="E1421" t="s">
        <v>1084</v>
      </c>
      <c r="F1421" s="1" t="s">
        <v>17</v>
      </c>
      <c r="G1421">
        <v>56</v>
      </c>
      <c r="H1421" t="s">
        <v>1089</v>
      </c>
      <c r="I1421" t="s">
        <v>1223</v>
      </c>
      <c r="J1421" t="s">
        <v>1273</v>
      </c>
      <c r="K1421">
        <v>1</v>
      </c>
      <c r="L1421">
        <v>74.900000000000006</v>
      </c>
      <c r="M1421">
        <f t="shared" si="22"/>
        <v>194.74</v>
      </c>
    </row>
    <row r="1422" spans="3:13" x14ac:dyDescent="0.25">
      <c r="C1422" t="s">
        <v>1090</v>
      </c>
      <c r="D1422" t="s">
        <v>1091</v>
      </c>
      <c r="E1422" t="s">
        <v>1084</v>
      </c>
      <c r="F1422" s="1" t="s">
        <v>1297</v>
      </c>
      <c r="G1422">
        <v>52</v>
      </c>
      <c r="H1422" t="s">
        <v>1092</v>
      </c>
      <c r="I1422" t="s">
        <v>1223</v>
      </c>
      <c r="J1422" t="s">
        <v>1273</v>
      </c>
      <c r="K1422">
        <v>1</v>
      </c>
      <c r="L1422">
        <v>74.900000000000006</v>
      </c>
      <c r="M1422">
        <f t="shared" si="22"/>
        <v>194.74</v>
      </c>
    </row>
    <row r="1423" spans="3:13" x14ac:dyDescent="0.25">
      <c r="C1423" t="s">
        <v>1090</v>
      </c>
      <c r="D1423" t="s">
        <v>1091</v>
      </c>
      <c r="E1423" t="s">
        <v>1084</v>
      </c>
      <c r="F1423" s="1" t="s">
        <v>1297</v>
      </c>
      <c r="G1423">
        <v>54</v>
      </c>
      <c r="H1423" t="s">
        <v>1093</v>
      </c>
      <c r="I1423" t="s">
        <v>1223</v>
      </c>
      <c r="J1423" t="s">
        <v>1273</v>
      </c>
      <c r="K1423">
        <v>1</v>
      </c>
      <c r="L1423">
        <v>74.900000000000006</v>
      </c>
      <c r="M1423">
        <f t="shared" si="22"/>
        <v>194.74</v>
      </c>
    </row>
    <row r="1424" spans="3:13" x14ac:dyDescent="0.25">
      <c r="C1424" t="s">
        <v>1094</v>
      </c>
      <c r="D1424" t="s">
        <v>1095</v>
      </c>
      <c r="E1424" t="s">
        <v>1036</v>
      </c>
      <c r="F1424" s="1" t="s">
        <v>1289</v>
      </c>
      <c r="G1424">
        <v>46</v>
      </c>
      <c r="H1424" t="s">
        <v>1096</v>
      </c>
      <c r="I1424" t="s">
        <v>1223</v>
      </c>
      <c r="J1424" t="s">
        <v>1273</v>
      </c>
      <c r="K1424">
        <v>1</v>
      </c>
      <c r="L1424">
        <v>61.9</v>
      </c>
      <c r="M1424">
        <f t="shared" si="22"/>
        <v>160.94</v>
      </c>
    </row>
    <row r="1425" spans="3:13" x14ac:dyDescent="0.25">
      <c r="C1425" t="s">
        <v>1094</v>
      </c>
      <c r="D1425" t="s">
        <v>1095</v>
      </c>
      <c r="E1425" t="s">
        <v>1036</v>
      </c>
      <c r="F1425" s="1" t="s">
        <v>1289</v>
      </c>
      <c r="G1425">
        <v>48</v>
      </c>
      <c r="H1425" t="s">
        <v>1097</v>
      </c>
      <c r="I1425" t="s">
        <v>1223</v>
      </c>
      <c r="J1425" t="s">
        <v>1273</v>
      </c>
      <c r="K1425">
        <v>1</v>
      </c>
      <c r="L1425">
        <v>61.9</v>
      </c>
      <c r="M1425">
        <f t="shared" si="22"/>
        <v>160.94</v>
      </c>
    </row>
    <row r="1426" spans="3:13" x14ac:dyDescent="0.25">
      <c r="C1426" t="s">
        <v>1094</v>
      </c>
      <c r="D1426" t="s">
        <v>1095</v>
      </c>
      <c r="E1426" t="s">
        <v>1036</v>
      </c>
      <c r="F1426" s="1" t="s">
        <v>1289</v>
      </c>
      <c r="G1426">
        <v>54</v>
      </c>
      <c r="H1426" t="s">
        <v>1098</v>
      </c>
      <c r="I1426" t="s">
        <v>1223</v>
      </c>
      <c r="J1426" t="s">
        <v>1273</v>
      </c>
      <c r="K1426">
        <v>1</v>
      </c>
      <c r="L1426">
        <v>61.9</v>
      </c>
      <c r="M1426">
        <f t="shared" si="22"/>
        <v>160.94</v>
      </c>
    </row>
    <row r="1427" spans="3:13" x14ac:dyDescent="0.25">
      <c r="C1427" t="s">
        <v>1099</v>
      </c>
      <c r="D1427" t="s">
        <v>1100</v>
      </c>
      <c r="E1427" t="s">
        <v>1101</v>
      </c>
      <c r="F1427" s="1" t="s">
        <v>1228</v>
      </c>
      <c r="G1427">
        <v>48</v>
      </c>
      <c r="H1427" t="s">
        <v>1102</v>
      </c>
      <c r="I1427" t="s">
        <v>1223</v>
      </c>
      <c r="J1427" t="s">
        <v>1103</v>
      </c>
      <c r="K1427">
        <v>1</v>
      </c>
      <c r="L1427">
        <v>87.9</v>
      </c>
      <c r="M1427">
        <f t="shared" si="22"/>
        <v>228.54000000000002</v>
      </c>
    </row>
    <row r="1428" spans="3:13" x14ac:dyDescent="0.25">
      <c r="C1428" t="s">
        <v>1099</v>
      </c>
      <c r="D1428" t="s">
        <v>1100</v>
      </c>
      <c r="E1428" t="s">
        <v>1101</v>
      </c>
      <c r="F1428" s="1" t="s">
        <v>1228</v>
      </c>
      <c r="G1428">
        <v>50</v>
      </c>
      <c r="H1428" t="s">
        <v>1104</v>
      </c>
      <c r="I1428" t="s">
        <v>1223</v>
      </c>
      <c r="J1428" t="s">
        <v>1103</v>
      </c>
      <c r="K1428">
        <v>1</v>
      </c>
      <c r="L1428">
        <v>87.9</v>
      </c>
      <c r="M1428">
        <f t="shared" si="22"/>
        <v>228.54000000000002</v>
      </c>
    </row>
    <row r="1429" spans="3:13" x14ac:dyDescent="0.25">
      <c r="C1429" t="s">
        <v>1099</v>
      </c>
      <c r="D1429" t="s">
        <v>1100</v>
      </c>
      <c r="E1429" t="s">
        <v>1101</v>
      </c>
      <c r="F1429" s="1" t="s">
        <v>1228</v>
      </c>
      <c r="G1429">
        <v>52</v>
      </c>
      <c r="H1429" t="s">
        <v>1105</v>
      </c>
      <c r="I1429" t="s">
        <v>1223</v>
      </c>
      <c r="J1429" t="s">
        <v>1103</v>
      </c>
      <c r="K1429">
        <v>1</v>
      </c>
      <c r="L1429">
        <v>87.9</v>
      </c>
      <c r="M1429">
        <f t="shared" si="22"/>
        <v>228.54000000000002</v>
      </c>
    </row>
    <row r="1430" spans="3:13" x14ac:dyDescent="0.25">
      <c r="C1430" t="s">
        <v>1099</v>
      </c>
      <c r="D1430" t="s">
        <v>1100</v>
      </c>
      <c r="E1430" t="s">
        <v>1101</v>
      </c>
      <c r="F1430" s="1" t="s">
        <v>1228</v>
      </c>
      <c r="G1430">
        <v>54</v>
      </c>
      <c r="H1430" t="s">
        <v>1106</v>
      </c>
      <c r="I1430" t="s">
        <v>1223</v>
      </c>
      <c r="J1430" t="s">
        <v>1103</v>
      </c>
      <c r="K1430">
        <v>1</v>
      </c>
      <c r="L1430">
        <v>87.9</v>
      </c>
      <c r="M1430">
        <f t="shared" si="22"/>
        <v>228.54000000000002</v>
      </c>
    </row>
    <row r="1431" spans="3:13" x14ac:dyDescent="0.25">
      <c r="C1431" t="s">
        <v>1107</v>
      </c>
      <c r="D1431" t="s">
        <v>1108</v>
      </c>
      <c r="E1431" t="s">
        <v>1109</v>
      </c>
      <c r="F1431" s="1">
        <v>162</v>
      </c>
      <c r="G1431">
        <v>50</v>
      </c>
      <c r="H1431" t="s">
        <v>1110</v>
      </c>
      <c r="I1431" t="s">
        <v>1223</v>
      </c>
      <c r="J1431" t="s">
        <v>1273</v>
      </c>
      <c r="K1431">
        <v>3</v>
      </c>
      <c r="L1431">
        <v>80.900000000000006</v>
      </c>
      <c r="M1431">
        <f t="shared" si="22"/>
        <v>210.34000000000003</v>
      </c>
    </row>
    <row r="1432" spans="3:13" x14ac:dyDescent="0.25">
      <c r="C1432" t="s">
        <v>1107</v>
      </c>
      <c r="D1432" t="s">
        <v>1108</v>
      </c>
      <c r="E1432" t="s">
        <v>1109</v>
      </c>
      <c r="F1432" s="1">
        <v>162</v>
      </c>
      <c r="G1432">
        <v>52</v>
      </c>
      <c r="H1432" t="s">
        <v>1111</v>
      </c>
      <c r="I1432" t="s">
        <v>1223</v>
      </c>
      <c r="J1432" t="s">
        <v>1273</v>
      </c>
      <c r="K1432">
        <v>1</v>
      </c>
      <c r="L1432">
        <v>80.900000000000006</v>
      </c>
      <c r="M1432">
        <f t="shared" si="22"/>
        <v>210.34000000000003</v>
      </c>
    </row>
    <row r="1433" spans="3:13" x14ac:dyDescent="0.25">
      <c r="C1433" t="s">
        <v>1107</v>
      </c>
      <c r="D1433" t="s">
        <v>1108</v>
      </c>
      <c r="E1433" t="s">
        <v>1109</v>
      </c>
      <c r="F1433" s="1">
        <v>162</v>
      </c>
      <c r="G1433">
        <v>56</v>
      </c>
      <c r="H1433" t="s">
        <v>1112</v>
      </c>
      <c r="I1433" t="s">
        <v>1223</v>
      </c>
      <c r="J1433" t="s">
        <v>1273</v>
      </c>
      <c r="K1433">
        <v>1</v>
      </c>
      <c r="L1433">
        <v>80.900000000000006</v>
      </c>
      <c r="M1433">
        <f t="shared" si="22"/>
        <v>210.34000000000003</v>
      </c>
    </row>
    <row r="1434" spans="3:13" x14ac:dyDescent="0.25">
      <c r="C1434" t="s">
        <v>1113</v>
      </c>
      <c r="D1434" t="s">
        <v>1114</v>
      </c>
      <c r="E1434" t="s">
        <v>1109</v>
      </c>
      <c r="F1434" s="1">
        <v>165</v>
      </c>
      <c r="G1434">
        <v>54</v>
      </c>
      <c r="H1434" t="s">
        <v>1115</v>
      </c>
      <c r="I1434" t="s">
        <v>1223</v>
      </c>
      <c r="J1434" t="s">
        <v>1273</v>
      </c>
      <c r="K1434">
        <v>2</v>
      </c>
      <c r="L1434">
        <v>80.900000000000006</v>
      </c>
      <c r="M1434">
        <f t="shared" si="22"/>
        <v>210.34000000000003</v>
      </c>
    </row>
    <row r="1435" spans="3:13" x14ac:dyDescent="0.25">
      <c r="C1435" t="s">
        <v>1116</v>
      </c>
      <c r="D1435" t="s">
        <v>1117</v>
      </c>
      <c r="E1435" t="s">
        <v>1118</v>
      </c>
      <c r="F1435" s="1" t="s">
        <v>1318</v>
      </c>
      <c r="G1435">
        <v>46</v>
      </c>
      <c r="H1435" t="s">
        <v>1119</v>
      </c>
      <c r="I1435" t="s">
        <v>1223</v>
      </c>
      <c r="J1435" t="s">
        <v>1273</v>
      </c>
      <c r="K1435">
        <v>1</v>
      </c>
      <c r="L1435">
        <v>62.5</v>
      </c>
      <c r="M1435">
        <f t="shared" si="22"/>
        <v>162.5</v>
      </c>
    </row>
    <row r="1436" spans="3:13" x14ac:dyDescent="0.25">
      <c r="C1436" t="s">
        <v>1116</v>
      </c>
      <c r="D1436" t="s">
        <v>1117</v>
      </c>
      <c r="E1436" t="s">
        <v>1118</v>
      </c>
      <c r="F1436" s="1" t="s">
        <v>1318</v>
      </c>
      <c r="G1436">
        <v>50</v>
      </c>
      <c r="H1436" t="s">
        <v>1120</v>
      </c>
      <c r="I1436" t="s">
        <v>1223</v>
      </c>
      <c r="J1436" t="s">
        <v>1273</v>
      </c>
      <c r="K1436">
        <v>2</v>
      </c>
      <c r="L1436">
        <v>62.5</v>
      </c>
      <c r="M1436">
        <f t="shared" si="22"/>
        <v>162.5</v>
      </c>
    </row>
    <row r="1437" spans="3:13" x14ac:dyDescent="0.25">
      <c r="C1437" t="s">
        <v>1116</v>
      </c>
      <c r="D1437" t="s">
        <v>1121</v>
      </c>
      <c r="E1437" t="s">
        <v>1118</v>
      </c>
      <c r="F1437" s="1">
        <v>110</v>
      </c>
      <c r="G1437">
        <v>50</v>
      </c>
      <c r="H1437" t="s">
        <v>1122</v>
      </c>
      <c r="I1437" t="s">
        <v>1223</v>
      </c>
      <c r="J1437" t="s">
        <v>1273</v>
      </c>
      <c r="K1437">
        <v>2</v>
      </c>
      <c r="L1437">
        <v>62.5</v>
      </c>
      <c r="M1437">
        <f t="shared" si="22"/>
        <v>162.5</v>
      </c>
    </row>
    <row r="1438" spans="3:13" x14ac:dyDescent="0.25">
      <c r="C1438" t="s">
        <v>1123</v>
      </c>
      <c r="D1438" t="s">
        <v>1124</v>
      </c>
      <c r="E1438" t="s">
        <v>1125</v>
      </c>
      <c r="F1438" s="1">
        <v>150</v>
      </c>
      <c r="G1438">
        <v>54</v>
      </c>
      <c r="H1438" t="s">
        <v>1126</v>
      </c>
      <c r="I1438" t="s">
        <v>1223</v>
      </c>
      <c r="J1438" t="s">
        <v>1282</v>
      </c>
      <c r="K1438">
        <v>1</v>
      </c>
      <c r="L1438">
        <v>73.900000000000006</v>
      </c>
      <c r="M1438">
        <f t="shared" si="22"/>
        <v>192.14000000000001</v>
      </c>
    </row>
    <row r="1439" spans="3:13" x14ac:dyDescent="0.25">
      <c r="C1439" t="s">
        <v>1127</v>
      </c>
      <c r="D1439" t="s">
        <v>1128</v>
      </c>
      <c r="E1439" t="s">
        <v>1039</v>
      </c>
      <c r="F1439" s="1">
        <v>230</v>
      </c>
      <c r="G1439">
        <v>48</v>
      </c>
      <c r="H1439" t="s">
        <v>1129</v>
      </c>
      <c r="I1439" t="s">
        <v>1223</v>
      </c>
      <c r="J1439" t="s">
        <v>1273</v>
      </c>
      <c r="K1439">
        <v>1</v>
      </c>
      <c r="L1439">
        <v>62.5</v>
      </c>
      <c r="M1439">
        <f t="shared" si="22"/>
        <v>162.5</v>
      </c>
    </row>
    <row r="1440" spans="3:13" x14ac:dyDescent="0.25">
      <c r="C1440" t="s">
        <v>1127</v>
      </c>
      <c r="D1440" t="s">
        <v>1128</v>
      </c>
      <c r="E1440" t="s">
        <v>1039</v>
      </c>
      <c r="F1440" s="1">
        <v>230</v>
      </c>
      <c r="G1440">
        <v>50</v>
      </c>
      <c r="H1440" t="s">
        <v>1130</v>
      </c>
      <c r="I1440" t="s">
        <v>1223</v>
      </c>
      <c r="J1440" t="s">
        <v>1273</v>
      </c>
      <c r="K1440">
        <v>1</v>
      </c>
      <c r="L1440">
        <v>62.5</v>
      </c>
      <c r="M1440">
        <f t="shared" si="22"/>
        <v>162.5</v>
      </c>
    </row>
    <row r="1441" spans="3:13" x14ac:dyDescent="0.25">
      <c r="C1441" t="s">
        <v>1127</v>
      </c>
      <c r="D1441" t="s">
        <v>1128</v>
      </c>
      <c r="E1441" t="s">
        <v>1039</v>
      </c>
      <c r="F1441" s="1">
        <v>230</v>
      </c>
      <c r="G1441">
        <v>52</v>
      </c>
      <c r="H1441" t="s">
        <v>1131</v>
      </c>
      <c r="I1441" t="s">
        <v>1223</v>
      </c>
      <c r="J1441" t="s">
        <v>1273</v>
      </c>
      <c r="K1441">
        <v>1</v>
      </c>
      <c r="L1441">
        <v>62.5</v>
      </c>
      <c r="M1441">
        <f t="shared" si="22"/>
        <v>162.5</v>
      </c>
    </row>
    <row r="1442" spans="3:13" x14ac:dyDescent="0.25">
      <c r="C1442" t="s">
        <v>1132</v>
      </c>
      <c r="D1442" t="s">
        <v>1133</v>
      </c>
      <c r="E1442" t="s">
        <v>1039</v>
      </c>
      <c r="F1442" s="1">
        <v>380</v>
      </c>
      <c r="G1442">
        <v>50</v>
      </c>
      <c r="H1442" t="s">
        <v>1134</v>
      </c>
      <c r="I1442" t="s">
        <v>1223</v>
      </c>
      <c r="J1442" t="s">
        <v>1273</v>
      </c>
      <c r="K1442">
        <v>1</v>
      </c>
      <c r="L1442">
        <v>62.5</v>
      </c>
      <c r="M1442">
        <f t="shared" si="22"/>
        <v>162.5</v>
      </c>
    </row>
    <row r="1443" spans="3:13" x14ac:dyDescent="0.25">
      <c r="C1443" t="s">
        <v>1132</v>
      </c>
      <c r="D1443" t="s">
        <v>1133</v>
      </c>
      <c r="E1443" t="s">
        <v>1039</v>
      </c>
      <c r="F1443" s="1">
        <v>380</v>
      </c>
      <c r="G1443">
        <v>54</v>
      </c>
      <c r="H1443" t="s">
        <v>1135</v>
      </c>
      <c r="I1443" t="s">
        <v>1223</v>
      </c>
      <c r="J1443" t="s">
        <v>1273</v>
      </c>
      <c r="K1443">
        <v>1</v>
      </c>
      <c r="L1443">
        <v>62.5</v>
      </c>
      <c r="M1443">
        <f t="shared" si="22"/>
        <v>162.5</v>
      </c>
    </row>
    <row r="1444" spans="3:13" x14ac:dyDescent="0.25">
      <c r="C1444" t="s">
        <v>1136</v>
      </c>
      <c r="D1444" t="s">
        <v>1137</v>
      </c>
      <c r="E1444" t="s">
        <v>1118</v>
      </c>
      <c r="F1444" s="1" t="s">
        <v>1677</v>
      </c>
      <c r="G1444">
        <v>50</v>
      </c>
      <c r="H1444" t="s">
        <v>1138</v>
      </c>
      <c r="I1444" t="s">
        <v>1223</v>
      </c>
      <c r="J1444" t="s">
        <v>1273</v>
      </c>
      <c r="K1444">
        <v>1</v>
      </c>
      <c r="L1444">
        <v>62.5</v>
      </c>
      <c r="M1444">
        <f t="shared" si="22"/>
        <v>162.5</v>
      </c>
    </row>
    <row r="1445" spans="3:13" x14ac:dyDescent="0.25">
      <c r="C1445" t="s">
        <v>1136</v>
      </c>
      <c r="D1445" t="s">
        <v>1137</v>
      </c>
      <c r="E1445" t="s">
        <v>1118</v>
      </c>
      <c r="F1445" s="1" t="s">
        <v>1677</v>
      </c>
      <c r="G1445">
        <v>52</v>
      </c>
      <c r="H1445" t="s">
        <v>1139</v>
      </c>
      <c r="I1445" t="s">
        <v>1223</v>
      </c>
      <c r="J1445" t="s">
        <v>1273</v>
      </c>
      <c r="K1445">
        <v>2</v>
      </c>
      <c r="L1445">
        <v>62.5</v>
      </c>
      <c r="M1445">
        <f t="shared" si="22"/>
        <v>162.5</v>
      </c>
    </row>
    <row r="1446" spans="3:13" x14ac:dyDescent="0.25">
      <c r="C1446" t="s">
        <v>1136</v>
      </c>
      <c r="D1446" t="s">
        <v>1137</v>
      </c>
      <c r="E1446" t="s">
        <v>1118</v>
      </c>
      <c r="F1446" s="1" t="s">
        <v>1677</v>
      </c>
      <c r="G1446">
        <v>54</v>
      </c>
      <c r="H1446" t="s">
        <v>1140</v>
      </c>
      <c r="I1446" t="s">
        <v>1223</v>
      </c>
      <c r="J1446" t="s">
        <v>1273</v>
      </c>
      <c r="K1446">
        <v>2</v>
      </c>
      <c r="L1446">
        <v>62.5</v>
      </c>
      <c r="M1446">
        <f t="shared" si="22"/>
        <v>162.5</v>
      </c>
    </row>
    <row r="1447" spans="3:13" x14ac:dyDescent="0.25">
      <c r="C1447" t="s">
        <v>1136</v>
      </c>
      <c r="D1447" t="s">
        <v>1137</v>
      </c>
      <c r="E1447" t="s">
        <v>1118</v>
      </c>
      <c r="F1447" s="1" t="s">
        <v>1677</v>
      </c>
      <c r="G1447">
        <v>56</v>
      </c>
      <c r="H1447" t="s">
        <v>1141</v>
      </c>
      <c r="I1447" t="s">
        <v>1223</v>
      </c>
      <c r="J1447" t="s">
        <v>1273</v>
      </c>
      <c r="K1447">
        <v>2</v>
      </c>
      <c r="L1447">
        <v>62.5</v>
      </c>
      <c r="M1447">
        <f t="shared" si="22"/>
        <v>162.5</v>
      </c>
    </row>
    <row r="1448" spans="3:13" x14ac:dyDescent="0.25">
      <c r="C1448" t="s">
        <v>1136</v>
      </c>
      <c r="D1448" t="s">
        <v>1142</v>
      </c>
      <c r="E1448" t="s">
        <v>1118</v>
      </c>
      <c r="F1448" s="1">
        <v>230</v>
      </c>
      <c r="G1448">
        <v>56</v>
      </c>
      <c r="H1448" t="s">
        <v>1143</v>
      </c>
      <c r="I1448" t="s">
        <v>1223</v>
      </c>
      <c r="J1448" t="s">
        <v>1273</v>
      </c>
      <c r="K1448">
        <v>1</v>
      </c>
      <c r="L1448">
        <v>62.5</v>
      </c>
      <c r="M1448">
        <f t="shared" si="22"/>
        <v>162.5</v>
      </c>
    </row>
    <row r="1449" spans="3:13" x14ac:dyDescent="0.25">
      <c r="C1449" t="s">
        <v>1144</v>
      </c>
      <c r="D1449" t="s">
        <v>1145</v>
      </c>
      <c r="E1449" t="s">
        <v>1025</v>
      </c>
      <c r="F1449" s="1">
        <v>777</v>
      </c>
      <c r="G1449">
        <v>46</v>
      </c>
      <c r="H1449" t="s">
        <v>1146</v>
      </c>
      <c r="I1449" t="s">
        <v>1223</v>
      </c>
      <c r="J1449" t="s">
        <v>1273</v>
      </c>
      <c r="K1449">
        <v>1</v>
      </c>
      <c r="L1449">
        <v>56</v>
      </c>
      <c r="M1449">
        <f t="shared" si="22"/>
        <v>145.6</v>
      </c>
    </row>
    <row r="1450" spans="3:13" x14ac:dyDescent="0.25">
      <c r="C1450" t="s">
        <v>1144</v>
      </c>
      <c r="D1450" t="s">
        <v>1145</v>
      </c>
      <c r="E1450" t="s">
        <v>1025</v>
      </c>
      <c r="F1450" s="1">
        <v>777</v>
      </c>
      <c r="G1450">
        <v>48</v>
      </c>
      <c r="H1450" t="s">
        <v>1147</v>
      </c>
      <c r="I1450" t="s">
        <v>1223</v>
      </c>
      <c r="J1450" t="s">
        <v>1273</v>
      </c>
      <c r="K1450">
        <v>1</v>
      </c>
      <c r="L1450">
        <v>56</v>
      </c>
      <c r="M1450">
        <f t="shared" si="22"/>
        <v>145.6</v>
      </c>
    </row>
    <row r="1451" spans="3:13" x14ac:dyDescent="0.25">
      <c r="C1451" t="s">
        <v>1144</v>
      </c>
      <c r="D1451" t="s">
        <v>1145</v>
      </c>
      <c r="E1451" t="s">
        <v>1025</v>
      </c>
      <c r="F1451" s="1">
        <v>777</v>
      </c>
      <c r="G1451">
        <v>50</v>
      </c>
      <c r="H1451" t="s">
        <v>1148</v>
      </c>
      <c r="I1451" t="s">
        <v>1223</v>
      </c>
      <c r="J1451" t="s">
        <v>1273</v>
      </c>
      <c r="K1451">
        <v>2</v>
      </c>
      <c r="L1451">
        <v>56</v>
      </c>
      <c r="M1451">
        <f t="shared" si="22"/>
        <v>145.6</v>
      </c>
    </row>
    <row r="1452" spans="3:13" x14ac:dyDescent="0.25">
      <c r="C1452" t="s">
        <v>1144</v>
      </c>
      <c r="D1452" t="s">
        <v>1145</v>
      </c>
      <c r="E1452" t="s">
        <v>1025</v>
      </c>
      <c r="F1452" s="1">
        <v>777</v>
      </c>
      <c r="G1452">
        <v>52</v>
      </c>
      <c r="H1452" t="s">
        <v>1149</v>
      </c>
      <c r="I1452" t="s">
        <v>1223</v>
      </c>
      <c r="J1452" t="s">
        <v>1273</v>
      </c>
      <c r="K1452">
        <v>1</v>
      </c>
      <c r="L1452">
        <v>56</v>
      </c>
      <c r="M1452">
        <f t="shared" si="22"/>
        <v>145.6</v>
      </c>
    </row>
    <row r="1453" spans="3:13" x14ac:dyDescent="0.25">
      <c r="C1453" t="s">
        <v>1144</v>
      </c>
      <c r="D1453" t="s">
        <v>1145</v>
      </c>
      <c r="E1453" t="s">
        <v>1025</v>
      </c>
      <c r="F1453" s="1">
        <v>777</v>
      </c>
      <c r="G1453">
        <v>56</v>
      </c>
      <c r="H1453" t="s">
        <v>1150</v>
      </c>
      <c r="I1453" t="s">
        <v>1223</v>
      </c>
      <c r="J1453" t="s">
        <v>1273</v>
      </c>
      <c r="K1453">
        <v>1</v>
      </c>
      <c r="L1453">
        <v>56</v>
      </c>
      <c r="M1453">
        <f t="shared" si="22"/>
        <v>145.6</v>
      </c>
    </row>
    <row r="1454" spans="3:13" x14ac:dyDescent="0.25">
      <c r="C1454" t="s">
        <v>1144</v>
      </c>
      <c r="D1454" t="s">
        <v>1161</v>
      </c>
      <c r="E1454" t="s">
        <v>882</v>
      </c>
      <c r="F1454" s="1">
        <v>227</v>
      </c>
      <c r="G1454">
        <v>48</v>
      </c>
      <c r="H1454" t="s">
        <v>1162</v>
      </c>
      <c r="I1454" t="s">
        <v>1223</v>
      </c>
      <c r="J1454" t="s">
        <v>1273</v>
      </c>
      <c r="K1454">
        <v>1</v>
      </c>
      <c r="L1454">
        <v>71.900000000000006</v>
      </c>
      <c r="M1454">
        <f t="shared" si="22"/>
        <v>186.94000000000003</v>
      </c>
    </row>
    <row r="1455" spans="3:13" x14ac:dyDescent="0.25">
      <c r="C1455" t="s">
        <v>1151</v>
      </c>
      <c r="D1455" t="s">
        <v>1152</v>
      </c>
      <c r="E1455" t="s">
        <v>1153</v>
      </c>
      <c r="F1455" s="1" t="s">
        <v>1221</v>
      </c>
      <c r="G1455">
        <v>46</v>
      </c>
      <c r="H1455" t="s">
        <v>1154</v>
      </c>
      <c r="I1455" t="s">
        <v>1223</v>
      </c>
      <c r="J1455" t="s">
        <v>1155</v>
      </c>
      <c r="K1455">
        <v>1</v>
      </c>
      <c r="L1455">
        <v>58</v>
      </c>
      <c r="M1455">
        <f t="shared" si="22"/>
        <v>150.80000000000001</v>
      </c>
    </row>
    <row r="1456" spans="3:13" x14ac:dyDescent="0.25">
      <c r="C1456" t="s">
        <v>1151</v>
      </c>
      <c r="D1456" t="s">
        <v>1152</v>
      </c>
      <c r="E1456" t="s">
        <v>1153</v>
      </c>
      <c r="F1456" s="1" t="s">
        <v>1221</v>
      </c>
      <c r="G1456">
        <v>48</v>
      </c>
      <c r="H1456" t="s">
        <v>1156</v>
      </c>
      <c r="I1456" t="s">
        <v>1223</v>
      </c>
      <c r="J1456" t="s">
        <v>1155</v>
      </c>
      <c r="K1456">
        <v>5</v>
      </c>
      <c r="L1456">
        <v>58</v>
      </c>
      <c r="M1456">
        <f t="shared" si="22"/>
        <v>150.80000000000001</v>
      </c>
    </row>
    <row r="1457" spans="3:13" x14ac:dyDescent="0.25">
      <c r="C1457" t="s">
        <v>1151</v>
      </c>
      <c r="D1457" t="s">
        <v>1152</v>
      </c>
      <c r="E1457" t="s">
        <v>1153</v>
      </c>
      <c r="F1457" s="1" t="s">
        <v>1221</v>
      </c>
      <c r="G1457">
        <v>50</v>
      </c>
      <c r="H1457" t="s">
        <v>1157</v>
      </c>
      <c r="I1457" t="s">
        <v>1223</v>
      </c>
      <c r="J1457" t="s">
        <v>1155</v>
      </c>
      <c r="K1457">
        <v>21</v>
      </c>
      <c r="L1457">
        <v>58</v>
      </c>
      <c r="M1457">
        <f t="shared" si="22"/>
        <v>150.80000000000001</v>
      </c>
    </row>
    <row r="1458" spans="3:13" x14ac:dyDescent="0.25">
      <c r="C1458" t="s">
        <v>1151</v>
      </c>
      <c r="D1458" t="s">
        <v>1152</v>
      </c>
      <c r="E1458" t="s">
        <v>1153</v>
      </c>
      <c r="F1458" s="1" t="s">
        <v>1221</v>
      </c>
      <c r="G1458">
        <v>52</v>
      </c>
      <c r="H1458" t="s">
        <v>1158</v>
      </c>
      <c r="I1458" t="s">
        <v>1223</v>
      </c>
      <c r="J1458" t="s">
        <v>1155</v>
      </c>
      <c r="K1458">
        <v>1</v>
      </c>
      <c r="L1458">
        <v>58</v>
      </c>
      <c r="M1458">
        <f t="shared" si="22"/>
        <v>150.80000000000001</v>
      </c>
    </row>
    <row r="1459" spans="3:13" x14ac:dyDescent="0.25">
      <c r="C1459" t="s">
        <v>1151</v>
      </c>
      <c r="D1459" t="s">
        <v>1152</v>
      </c>
      <c r="E1459" t="s">
        <v>1153</v>
      </c>
      <c r="F1459" s="1" t="s">
        <v>1221</v>
      </c>
      <c r="G1459">
        <v>54</v>
      </c>
      <c r="H1459" t="s">
        <v>1159</v>
      </c>
      <c r="I1459" t="s">
        <v>1223</v>
      </c>
      <c r="J1459" t="s">
        <v>1155</v>
      </c>
      <c r="K1459">
        <v>3</v>
      </c>
      <c r="L1459">
        <v>58</v>
      </c>
      <c r="M1459">
        <f t="shared" si="22"/>
        <v>150.80000000000001</v>
      </c>
    </row>
    <row r="1460" spans="3:13" x14ac:dyDescent="0.25">
      <c r="C1460" t="s">
        <v>1151</v>
      </c>
      <c r="D1460" t="s">
        <v>1152</v>
      </c>
      <c r="E1460" t="s">
        <v>1153</v>
      </c>
      <c r="F1460" s="1" t="s">
        <v>1221</v>
      </c>
      <c r="G1460">
        <v>56</v>
      </c>
      <c r="H1460" t="s">
        <v>1160</v>
      </c>
      <c r="I1460" t="s">
        <v>1223</v>
      </c>
      <c r="J1460" t="s">
        <v>1155</v>
      </c>
      <c r="K1460">
        <v>1</v>
      </c>
      <c r="L1460">
        <v>58</v>
      </c>
      <c r="M1460">
        <f t="shared" si="22"/>
        <v>150.80000000000001</v>
      </c>
    </row>
    <row r="1461" spans="3:13" x14ac:dyDescent="0.25">
      <c r="C1461" t="s">
        <v>1198</v>
      </c>
      <c r="D1461" t="s">
        <v>1163</v>
      </c>
      <c r="E1461" t="s">
        <v>1164</v>
      </c>
      <c r="F1461" s="1" t="s">
        <v>1221</v>
      </c>
      <c r="G1461">
        <v>50</v>
      </c>
      <c r="H1461" t="s">
        <v>1165</v>
      </c>
      <c r="I1461" t="s">
        <v>1223</v>
      </c>
      <c r="J1461" t="s">
        <v>1166</v>
      </c>
      <c r="K1461">
        <v>1</v>
      </c>
      <c r="L1461">
        <v>58</v>
      </c>
      <c r="M1461">
        <f t="shared" si="22"/>
        <v>150.80000000000001</v>
      </c>
    </row>
    <row r="1462" spans="3:13" x14ac:dyDescent="0.25">
      <c r="K1462">
        <f>SUM(K2:K1461)</f>
        <v>2119</v>
      </c>
    </row>
  </sheetData>
  <autoFilter ref="A1:L146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2025-09-15T10:41:44Z</dcterms:modified>
</cp:coreProperties>
</file>